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90" windowWidth="9990" windowHeight="6705" activeTab="0"/>
  </bookViews>
  <sheets>
    <sheet name="Sheet1" sheetId="1" r:id="rId1"/>
    <sheet name="Sheet2" sheetId="2" r:id="rId2"/>
    <sheet name="Sheet3" sheetId="3" r:id="rId3"/>
  </sheets>
  <definedNames>
    <definedName name="A">'Sheet1'!$B$7</definedName>
    <definedName name="B">'Sheet1'!$B$8</definedName>
    <definedName name="C0">'Sheet1'!$B$9</definedName>
    <definedName name="delta_t">'Sheet1'!$B$3</definedName>
    <definedName name="delta_x">'Sheet1'!$B$5</definedName>
    <definedName name="t">'Sheet1'!$B$4</definedName>
    <definedName name="velocity">'Sheet1'!$B$6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<sst xmlns="http://schemas.openxmlformats.org/spreadsheetml/2006/main" count="14" uniqueCount="14">
  <si>
    <t>delta_t</t>
  </si>
  <si>
    <t>t</t>
  </si>
  <si>
    <t>A</t>
  </si>
  <si>
    <t>B</t>
  </si>
  <si>
    <t>C0</t>
  </si>
  <si>
    <t>x</t>
  </si>
  <si>
    <t>y</t>
  </si>
  <si>
    <t>delta_x</t>
  </si>
  <si>
    <t>velocity</t>
  </si>
  <si>
    <t>y(x,t) = A/(B+C0*(x-v*t)^2)</t>
  </si>
  <si>
    <t>time steps (100) :</t>
  </si>
  <si>
    <t>Integer from slider is in G1</t>
  </si>
  <si>
    <t>Time is calculated as G1 * delta_t</t>
  </si>
  <si>
    <t>Pulse2.xls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</si>
</sst>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9.75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Sheet1!$A$11:$A$111</c:f>
              <c:numCache/>
            </c:numRef>
          </c:xVal>
          <c:yVal>
            <c:numRef>
              <c:f>Sheet1!$B$11:$B$111</c:f>
              <c:numCache/>
            </c:numRef>
          </c:yVal>
          <c:smooth val="1"/>
        </c:ser>
        <c:axId val="34741767"/>
        <c:axId val="44240448"/>
      </c:scatterChart>
      <c:valAx>
        <c:axId val="34741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40448"/>
        <c:crosses val="autoZero"/>
        <c:crossBetween val="midCat"/>
        <c:dispUnits/>
      </c:valAx>
      <c:valAx>
        <c:axId val="44240448"/>
        <c:scaling>
          <c:orientation val="minMax"/>
          <c:max val="1.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417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10</xdr:row>
      <xdr:rowOff>133350</xdr:rowOff>
    </xdr:from>
    <xdr:to>
      <xdr:col>7</xdr:col>
      <xdr:colOff>400050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1314450" y="1828800"/>
        <a:ext cx="335280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361950</xdr:colOff>
      <xdr:row>4</xdr:row>
      <xdr:rowOff>85725</xdr:rowOff>
    </xdr:from>
    <xdr:to>
      <xdr:col>4</xdr:col>
      <xdr:colOff>514350</xdr:colOff>
      <xdr:row>6</xdr:row>
      <xdr:rowOff>19050</xdr:rowOff>
    </xdr:to>
    <xdr:pic>
      <xdr:nvPicPr>
        <xdr:cNvPr id="2" name="Label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733425"/>
          <a:ext cx="1371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7</xdr:row>
      <xdr:rowOff>57150</xdr:rowOff>
    </xdr:from>
    <xdr:to>
      <xdr:col>3</xdr:col>
      <xdr:colOff>581025</xdr:colOff>
      <xdr:row>10</xdr:row>
      <xdr:rowOff>76200</xdr:rowOff>
    </xdr:to>
    <xdr:pic>
      <xdr:nvPicPr>
        <xdr:cNvPr id="3" name="Label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90675" y="1228725"/>
          <a:ext cx="819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1</xdr:row>
      <xdr:rowOff>38100</xdr:rowOff>
    </xdr:from>
    <xdr:to>
      <xdr:col>13</xdr:col>
      <xdr:colOff>295275</xdr:colOff>
      <xdr:row>3</xdr:row>
      <xdr:rowOff>152400</xdr:rowOff>
    </xdr:to>
    <xdr:pic>
      <xdr:nvPicPr>
        <xdr:cNvPr id="4" name="ScrollBa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86275" y="200025"/>
          <a:ext cx="3733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11"/>
  <sheetViews>
    <sheetView tabSelected="1" workbookViewId="0" topLeftCell="A1">
      <selection activeCell="K14" sqref="K14"/>
    </sheetView>
  </sheetViews>
  <sheetFormatPr defaultColWidth="9.140625" defaultRowHeight="12.75"/>
  <sheetData>
    <row r="1" spans="1:7" ht="12.75">
      <c r="A1" t="s">
        <v>13</v>
      </c>
      <c r="D1" t="s">
        <v>10</v>
      </c>
      <c r="F1">
        <v>100</v>
      </c>
      <c r="G1">
        <v>0</v>
      </c>
    </row>
    <row r="3" spans="1:4" ht="12.75">
      <c r="A3" t="s">
        <v>0</v>
      </c>
      <c r="B3">
        <v>0.02</v>
      </c>
      <c r="D3" t="s">
        <v>9</v>
      </c>
    </row>
    <row r="4" spans="1:2" ht="12.75">
      <c r="A4" t="s">
        <v>1</v>
      </c>
      <c r="B4">
        <f>G1*delta_t</f>
        <v>0</v>
      </c>
    </row>
    <row r="5" spans="1:2" ht="12.75">
      <c r="A5" t="s">
        <v>7</v>
      </c>
      <c r="B5">
        <v>0.05</v>
      </c>
    </row>
    <row r="6" spans="1:2" ht="12.75">
      <c r="A6" t="s">
        <v>8</v>
      </c>
      <c r="B6">
        <v>1</v>
      </c>
    </row>
    <row r="7" spans="1:9" ht="15.75">
      <c r="A7" t="s">
        <v>2</v>
      </c>
      <c r="B7">
        <v>1</v>
      </c>
      <c r="I7" s="1" t="s">
        <v>11</v>
      </c>
    </row>
    <row r="8" spans="1:2" ht="12.75">
      <c r="A8" t="s">
        <v>3</v>
      </c>
      <c r="B8">
        <v>1</v>
      </c>
    </row>
    <row r="9" spans="1:12" ht="15.75">
      <c r="A9" t="s">
        <v>4</v>
      </c>
      <c r="B9">
        <v>4</v>
      </c>
      <c r="I9" s="1" t="s">
        <v>12</v>
      </c>
      <c r="J9" s="1"/>
      <c r="K9" s="1"/>
      <c r="L9" s="1"/>
    </row>
    <row r="10" spans="1:2" ht="12.75">
      <c r="A10" t="s">
        <v>5</v>
      </c>
      <c r="B10" t="s">
        <v>6</v>
      </c>
    </row>
    <row r="11" spans="1:2" ht="12.75">
      <c r="A11">
        <v>-2</v>
      </c>
      <c r="B11">
        <f>A/(B+C0*(A11-velocity*t)^2)</f>
        <v>0.058823529411764705</v>
      </c>
    </row>
    <row r="12" spans="1:2" ht="12.75">
      <c r="A12">
        <f>A11+delta_x</f>
        <v>-1.95</v>
      </c>
      <c r="B12">
        <f aca="true" t="shared" si="0" ref="B12:B75">A/(B+C0*(A12-velocity*t)^2)</f>
        <v>0.061690314620604564</v>
      </c>
    </row>
    <row r="13" spans="1:2" ht="12.75">
      <c r="A13">
        <f aca="true" t="shared" si="1" ref="A13:A76">A12+delta_x</f>
        <v>-1.9</v>
      </c>
      <c r="B13">
        <f t="shared" si="0"/>
        <v>0.06476683937823835</v>
      </c>
    </row>
    <row r="14" spans="1:2" ht="12.75">
      <c r="A14">
        <f t="shared" si="1"/>
        <v>-1.8499999999999999</v>
      </c>
      <c r="B14">
        <f t="shared" si="0"/>
        <v>0.06807351940095303</v>
      </c>
    </row>
    <row r="15" spans="1:2" ht="12.75">
      <c r="A15">
        <f t="shared" si="1"/>
        <v>-1.7999999999999998</v>
      </c>
      <c r="B15">
        <f t="shared" si="0"/>
        <v>0.07163323782234958</v>
      </c>
    </row>
    <row r="16" spans="1:2" ht="12.75">
      <c r="A16">
        <f t="shared" si="1"/>
        <v>-1.7499999999999998</v>
      </c>
      <c r="B16">
        <f t="shared" si="0"/>
        <v>0.07547169811320757</v>
      </c>
    </row>
    <row r="17" spans="1:2" ht="12.75">
      <c r="A17">
        <f t="shared" si="1"/>
        <v>-1.6999999999999997</v>
      </c>
      <c r="B17">
        <f t="shared" si="0"/>
        <v>0.07961783439490448</v>
      </c>
    </row>
    <row r="18" spans="1:2" ht="12.75">
      <c r="A18">
        <f t="shared" si="1"/>
        <v>-1.6499999999999997</v>
      </c>
      <c r="B18">
        <f t="shared" si="0"/>
        <v>0.08410428931875528</v>
      </c>
    </row>
    <row r="19" spans="1:2" ht="12.75">
      <c r="A19">
        <f t="shared" si="1"/>
        <v>-1.5999999999999996</v>
      </c>
      <c r="B19">
        <f t="shared" si="0"/>
        <v>0.08896797153024916</v>
      </c>
    </row>
    <row r="20" spans="1:2" ht="12.75">
      <c r="A20">
        <f t="shared" si="1"/>
        <v>-1.5499999999999996</v>
      </c>
      <c r="B20">
        <f t="shared" si="0"/>
        <v>0.09425070688030164</v>
      </c>
    </row>
    <row r="21" spans="1:2" ht="12.75">
      <c r="A21">
        <f t="shared" si="1"/>
        <v>-1.4999999999999996</v>
      </c>
      <c r="B21">
        <f t="shared" si="0"/>
        <v>0.10000000000000005</v>
      </c>
    </row>
    <row r="22" spans="1:2" ht="12.75">
      <c r="A22">
        <f t="shared" si="1"/>
        <v>-1.4499999999999995</v>
      </c>
      <c r="B22">
        <f t="shared" si="0"/>
        <v>0.10626992561105213</v>
      </c>
    </row>
    <row r="23" spans="1:2" ht="12.75">
      <c r="A23">
        <f t="shared" si="1"/>
        <v>-1.3999999999999995</v>
      </c>
      <c r="B23">
        <f t="shared" si="0"/>
        <v>0.11312217194570146</v>
      </c>
    </row>
    <row r="24" spans="1:2" ht="12.75">
      <c r="A24">
        <f t="shared" si="1"/>
        <v>-1.3499999999999994</v>
      </c>
      <c r="B24">
        <f t="shared" si="0"/>
        <v>0.12062726176115811</v>
      </c>
    </row>
    <row r="25" spans="1:2" ht="12.75">
      <c r="A25">
        <f t="shared" si="1"/>
        <v>-1.2999999999999994</v>
      </c>
      <c r="B25">
        <f t="shared" si="0"/>
        <v>0.1288659793814434</v>
      </c>
    </row>
    <row r="26" spans="1:2" ht="12.75">
      <c r="A26">
        <f t="shared" si="1"/>
        <v>-1.2499999999999993</v>
      </c>
      <c r="B26">
        <f t="shared" si="0"/>
        <v>0.13793103448275876</v>
      </c>
    </row>
    <row r="27" spans="1:2" ht="12.75">
      <c r="A27">
        <f t="shared" si="1"/>
        <v>-1.1999999999999993</v>
      </c>
      <c r="B27">
        <f t="shared" si="0"/>
        <v>0.14792899408284038</v>
      </c>
    </row>
    <row r="28" spans="1:2" ht="12.75">
      <c r="A28">
        <f t="shared" si="1"/>
        <v>-1.1499999999999992</v>
      </c>
      <c r="B28">
        <f t="shared" si="0"/>
        <v>0.15898251192368856</v>
      </c>
    </row>
    <row r="29" spans="1:2" ht="12.75">
      <c r="A29">
        <f t="shared" si="1"/>
        <v>-1.0999999999999992</v>
      </c>
      <c r="B29">
        <f t="shared" si="0"/>
        <v>0.17123287671232898</v>
      </c>
    </row>
    <row r="30" spans="1:2" ht="12.75">
      <c r="A30">
        <f t="shared" si="1"/>
        <v>-1.0499999999999992</v>
      </c>
      <c r="B30">
        <f t="shared" si="0"/>
        <v>0.1848428835489836</v>
      </c>
    </row>
    <row r="31" spans="1:2" ht="12.75">
      <c r="A31">
        <f t="shared" si="1"/>
        <v>-0.9999999999999991</v>
      </c>
      <c r="B31">
        <f t="shared" si="0"/>
        <v>0.2000000000000003</v>
      </c>
    </row>
    <row r="32" spans="1:2" ht="12.75">
      <c r="A32">
        <f t="shared" si="1"/>
        <v>-0.9499999999999991</v>
      </c>
      <c r="B32">
        <f t="shared" si="0"/>
        <v>0.21691973969631273</v>
      </c>
    </row>
    <row r="33" spans="1:2" ht="12.75">
      <c r="A33">
        <f t="shared" si="1"/>
        <v>-0.899999999999999</v>
      </c>
      <c r="B33">
        <f t="shared" si="0"/>
        <v>0.23584905660377398</v>
      </c>
    </row>
    <row r="34" spans="1:2" ht="12.75">
      <c r="A34">
        <f t="shared" si="1"/>
        <v>-0.849999999999999</v>
      </c>
      <c r="B34">
        <f t="shared" si="0"/>
        <v>0.2570694087403604</v>
      </c>
    </row>
    <row r="35" spans="1:2" ht="12.75">
      <c r="A35">
        <f t="shared" si="1"/>
        <v>-0.7999999999999989</v>
      </c>
      <c r="B35">
        <f t="shared" si="0"/>
        <v>0.2808988764044949</v>
      </c>
    </row>
    <row r="36" spans="1:2" ht="12.75">
      <c r="A36">
        <f t="shared" si="1"/>
        <v>-0.7499999999999989</v>
      </c>
      <c r="B36">
        <f t="shared" si="0"/>
        <v>0.3076923076923083</v>
      </c>
    </row>
    <row r="37" spans="1:2" ht="12.75">
      <c r="A37">
        <f t="shared" si="1"/>
        <v>-0.6999999999999988</v>
      </c>
      <c r="B37">
        <f t="shared" si="0"/>
        <v>0.33783783783783855</v>
      </c>
    </row>
    <row r="38" spans="1:2" ht="12.75">
      <c r="A38">
        <f t="shared" si="1"/>
        <v>-0.6499999999999988</v>
      </c>
      <c r="B38">
        <f t="shared" si="0"/>
        <v>0.37174721189591164</v>
      </c>
    </row>
    <row r="39" spans="1:2" ht="12.75">
      <c r="A39">
        <f t="shared" si="1"/>
        <v>-0.5999999999999988</v>
      </c>
      <c r="B39">
        <f t="shared" si="0"/>
        <v>0.40983606557377145</v>
      </c>
    </row>
    <row r="40" spans="1:2" ht="12.75">
      <c r="A40">
        <f t="shared" si="1"/>
        <v>-0.5499999999999987</v>
      </c>
      <c r="B40">
        <f t="shared" si="0"/>
        <v>0.45248868778280654</v>
      </c>
    </row>
    <row r="41" spans="1:2" ht="12.75">
      <c r="A41">
        <f t="shared" si="1"/>
        <v>-0.4999999999999987</v>
      </c>
      <c r="B41">
        <f t="shared" si="0"/>
        <v>0.5000000000000013</v>
      </c>
    </row>
    <row r="42" spans="1:2" ht="12.75">
      <c r="A42">
        <f t="shared" si="1"/>
        <v>-0.44999999999999873</v>
      </c>
      <c r="B42">
        <f t="shared" si="0"/>
        <v>0.5524861878453052</v>
      </c>
    </row>
    <row r="43" spans="1:2" ht="12.75">
      <c r="A43">
        <f t="shared" si="1"/>
        <v>-0.39999999999999875</v>
      </c>
      <c r="B43">
        <f t="shared" si="0"/>
        <v>0.609756097560977</v>
      </c>
    </row>
    <row r="44" spans="1:2" ht="12.75">
      <c r="A44">
        <f t="shared" si="1"/>
        <v>-0.34999999999999876</v>
      </c>
      <c r="B44">
        <f t="shared" si="0"/>
        <v>0.671140939597317</v>
      </c>
    </row>
    <row r="45" spans="1:2" ht="12.75">
      <c r="A45">
        <f t="shared" si="1"/>
        <v>-0.29999999999999877</v>
      </c>
      <c r="B45">
        <f t="shared" si="0"/>
        <v>0.7352941176470604</v>
      </c>
    </row>
    <row r="46" spans="1:2" ht="12.75">
      <c r="A46">
        <f t="shared" si="1"/>
        <v>-0.24999999999999878</v>
      </c>
      <c r="B46">
        <f t="shared" si="0"/>
        <v>0.8000000000000016</v>
      </c>
    </row>
    <row r="47" spans="1:2" ht="12.75">
      <c r="A47">
        <f t="shared" si="1"/>
        <v>-0.1999999999999988</v>
      </c>
      <c r="B47">
        <f t="shared" si="0"/>
        <v>0.8620689655172428</v>
      </c>
    </row>
    <row r="48" spans="1:2" ht="12.75">
      <c r="A48">
        <f t="shared" si="1"/>
        <v>-0.1499999999999988</v>
      </c>
      <c r="B48">
        <f t="shared" si="0"/>
        <v>0.9174311926605517</v>
      </c>
    </row>
    <row r="49" spans="1:2" ht="12.75">
      <c r="A49">
        <f t="shared" si="1"/>
        <v>-0.0999999999999988</v>
      </c>
      <c r="B49">
        <f t="shared" si="0"/>
        <v>0.9615384615384623</v>
      </c>
    </row>
    <row r="50" spans="1:2" ht="12.75">
      <c r="A50">
        <f t="shared" si="1"/>
        <v>-0.049999999999998795</v>
      </c>
      <c r="B50">
        <f t="shared" si="0"/>
        <v>0.9900990099009905</v>
      </c>
    </row>
    <row r="51" spans="1:2" ht="12.75">
      <c r="A51">
        <f t="shared" si="1"/>
        <v>1.2073675392798577E-15</v>
      </c>
      <c r="B51">
        <f t="shared" si="0"/>
        <v>1</v>
      </c>
    </row>
    <row r="52" spans="1:2" ht="12.75">
      <c r="A52">
        <f t="shared" si="1"/>
        <v>0.05000000000000121</v>
      </c>
      <c r="B52">
        <f t="shared" si="0"/>
        <v>0.9900990099009896</v>
      </c>
    </row>
    <row r="53" spans="1:2" ht="12.75">
      <c r="A53">
        <f t="shared" si="1"/>
        <v>0.10000000000000121</v>
      </c>
      <c r="B53">
        <f t="shared" si="0"/>
        <v>0.9615384615384607</v>
      </c>
    </row>
    <row r="54" spans="1:2" ht="12.75">
      <c r="A54">
        <f t="shared" si="1"/>
        <v>0.15000000000000122</v>
      </c>
      <c r="B54">
        <f t="shared" si="0"/>
        <v>0.9174311926605493</v>
      </c>
    </row>
    <row r="55" spans="1:2" ht="12.75">
      <c r="A55">
        <f t="shared" si="1"/>
        <v>0.20000000000000123</v>
      </c>
      <c r="B55">
        <f t="shared" si="0"/>
        <v>0.86206896551724</v>
      </c>
    </row>
    <row r="56" spans="1:2" ht="12.75">
      <c r="A56">
        <f t="shared" si="1"/>
        <v>0.2500000000000012</v>
      </c>
      <c r="B56">
        <f t="shared" si="0"/>
        <v>0.7999999999999985</v>
      </c>
    </row>
    <row r="57" spans="1:2" ht="12.75">
      <c r="A57">
        <f t="shared" si="1"/>
        <v>0.3000000000000012</v>
      </c>
      <c r="B57">
        <f t="shared" si="0"/>
        <v>0.7352941176470572</v>
      </c>
    </row>
    <row r="58" spans="1:2" ht="12.75">
      <c r="A58">
        <f t="shared" si="1"/>
        <v>0.3500000000000012</v>
      </c>
      <c r="B58">
        <f t="shared" si="0"/>
        <v>0.6711409395973139</v>
      </c>
    </row>
    <row r="59" spans="1:2" ht="12.75">
      <c r="A59">
        <f t="shared" si="1"/>
        <v>0.4000000000000012</v>
      </c>
      <c r="B59">
        <f t="shared" si="0"/>
        <v>0.6097560975609743</v>
      </c>
    </row>
    <row r="60" spans="1:2" ht="12.75">
      <c r="A60">
        <f t="shared" si="1"/>
        <v>0.4500000000000012</v>
      </c>
      <c r="B60">
        <f t="shared" si="0"/>
        <v>0.5524861878453026</v>
      </c>
    </row>
    <row r="61" spans="1:2" ht="12.75">
      <c r="A61">
        <f t="shared" si="1"/>
        <v>0.5000000000000012</v>
      </c>
      <c r="B61">
        <f t="shared" si="0"/>
        <v>0.4999999999999988</v>
      </c>
    </row>
    <row r="62" spans="1:2" ht="12.75">
      <c r="A62">
        <f t="shared" si="1"/>
        <v>0.5500000000000013</v>
      </c>
      <c r="B62">
        <f t="shared" si="0"/>
        <v>0.4524886877828043</v>
      </c>
    </row>
    <row r="63" spans="1:2" ht="12.75">
      <c r="A63">
        <f t="shared" si="1"/>
        <v>0.6000000000000013</v>
      </c>
      <c r="B63">
        <f t="shared" si="0"/>
        <v>0.4098360655737694</v>
      </c>
    </row>
    <row r="64" spans="1:2" ht="12.75">
      <c r="A64">
        <f t="shared" si="1"/>
        <v>0.6500000000000014</v>
      </c>
      <c r="B64">
        <f t="shared" si="0"/>
        <v>0.3717472118959098</v>
      </c>
    </row>
    <row r="65" spans="1:2" ht="12.75">
      <c r="A65">
        <f t="shared" si="1"/>
        <v>0.7000000000000014</v>
      </c>
      <c r="B65">
        <f t="shared" si="0"/>
        <v>0.33783783783783694</v>
      </c>
    </row>
    <row r="66" spans="1:2" ht="12.75">
      <c r="A66">
        <f t="shared" si="1"/>
        <v>0.7500000000000014</v>
      </c>
      <c r="B66">
        <f t="shared" si="0"/>
        <v>0.3076923076923069</v>
      </c>
    </row>
    <row r="67" spans="1:2" ht="12.75">
      <c r="A67">
        <f t="shared" si="1"/>
        <v>0.8000000000000015</v>
      </c>
      <c r="B67">
        <f t="shared" si="0"/>
        <v>0.2808988764044936</v>
      </c>
    </row>
    <row r="68" spans="1:2" ht="12.75">
      <c r="A68">
        <f t="shared" si="1"/>
        <v>0.8500000000000015</v>
      </c>
      <c r="B68">
        <f t="shared" si="0"/>
        <v>0.2570694087403592</v>
      </c>
    </row>
    <row r="69" spans="1:2" ht="12.75">
      <c r="A69">
        <f t="shared" si="1"/>
        <v>0.9000000000000016</v>
      </c>
      <c r="B69">
        <f t="shared" si="0"/>
        <v>0.23584905660377298</v>
      </c>
    </row>
    <row r="70" spans="1:2" ht="12.75">
      <c r="A70">
        <f t="shared" si="1"/>
        <v>0.9500000000000016</v>
      </c>
      <c r="B70">
        <f t="shared" si="0"/>
        <v>0.21691973969631181</v>
      </c>
    </row>
    <row r="71" spans="1:2" ht="12.75">
      <c r="A71">
        <f t="shared" si="1"/>
        <v>1.0000000000000016</v>
      </c>
      <c r="B71">
        <f t="shared" si="0"/>
        <v>0.1999999999999995</v>
      </c>
    </row>
    <row r="72" spans="1:2" ht="12.75">
      <c r="A72">
        <f t="shared" si="1"/>
        <v>1.0500000000000016</v>
      </c>
      <c r="B72">
        <f t="shared" si="0"/>
        <v>0.1848428835489829</v>
      </c>
    </row>
    <row r="73" spans="1:2" ht="12.75">
      <c r="A73">
        <f t="shared" si="1"/>
        <v>1.1000000000000016</v>
      </c>
      <c r="B73">
        <f t="shared" si="0"/>
        <v>0.17123287671232834</v>
      </c>
    </row>
    <row r="74" spans="1:2" ht="12.75">
      <c r="A74">
        <f t="shared" si="1"/>
        <v>1.1500000000000017</v>
      </c>
      <c r="B74">
        <f t="shared" si="0"/>
        <v>0.158982511923688</v>
      </c>
    </row>
    <row r="75" spans="1:2" ht="12.75">
      <c r="A75">
        <f t="shared" si="1"/>
        <v>1.2000000000000017</v>
      </c>
      <c r="B75">
        <f t="shared" si="0"/>
        <v>0.14792899408283988</v>
      </c>
    </row>
    <row r="76" spans="1:2" ht="12.75">
      <c r="A76">
        <f t="shared" si="1"/>
        <v>1.2500000000000018</v>
      </c>
      <c r="B76">
        <f aca="true" t="shared" si="2" ref="B76:B111">A/(B+C0*(A76-velocity*t)^2)</f>
        <v>0.13793103448275829</v>
      </c>
    </row>
    <row r="77" spans="1:2" ht="12.75">
      <c r="A77">
        <f aca="true" t="shared" si="3" ref="A77:A111">A76+delta_x</f>
        <v>1.3000000000000018</v>
      </c>
      <c r="B77">
        <f t="shared" si="2"/>
        <v>0.12886597938144298</v>
      </c>
    </row>
    <row r="78" spans="1:2" ht="12.75">
      <c r="A78">
        <f t="shared" si="3"/>
        <v>1.3500000000000019</v>
      </c>
      <c r="B78">
        <f t="shared" si="2"/>
        <v>0.12062726176115772</v>
      </c>
    </row>
    <row r="79" spans="1:2" ht="12.75">
      <c r="A79">
        <f t="shared" si="3"/>
        <v>1.400000000000002</v>
      </c>
      <c r="B79">
        <f t="shared" si="2"/>
        <v>0.11312217194570108</v>
      </c>
    </row>
    <row r="80" spans="1:2" ht="12.75">
      <c r="A80">
        <f t="shared" si="3"/>
        <v>1.450000000000002</v>
      </c>
      <c r="B80">
        <f t="shared" si="2"/>
        <v>0.10626992561105181</v>
      </c>
    </row>
    <row r="81" spans="1:2" ht="12.75">
      <c r="A81">
        <f t="shared" si="3"/>
        <v>1.500000000000002</v>
      </c>
      <c r="B81">
        <f t="shared" si="2"/>
        <v>0.09999999999999976</v>
      </c>
    </row>
    <row r="82" spans="1:2" ht="12.75">
      <c r="A82">
        <f t="shared" si="3"/>
        <v>1.550000000000002</v>
      </c>
      <c r="B82">
        <f t="shared" si="2"/>
        <v>0.09425070688030138</v>
      </c>
    </row>
    <row r="83" spans="1:2" ht="12.75">
      <c r="A83">
        <f t="shared" si="3"/>
        <v>1.600000000000002</v>
      </c>
      <c r="B83">
        <f t="shared" si="2"/>
        <v>0.0889679715302489</v>
      </c>
    </row>
    <row r="84" spans="1:2" ht="12.75">
      <c r="A84">
        <f t="shared" si="3"/>
        <v>1.6500000000000021</v>
      </c>
      <c r="B84">
        <f t="shared" si="2"/>
        <v>0.08410428931875505</v>
      </c>
    </row>
    <row r="85" spans="1:2" ht="12.75">
      <c r="A85">
        <f t="shared" si="3"/>
        <v>1.7000000000000022</v>
      </c>
      <c r="B85">
        <f t="shared" si="2"/>
        <v>0.07961783439490427</v>
      </c>
    </row>
    <row r="86" spans="1:2" ht="12.75">
      <c r="A86">
        <f t="shared" si="3"/>
        <v>1.7500000000000022</v>
      </c>
      <c r="B86">
        <f t="shared" si="2"/>
        <v>0.07547169811320736</v>
      </c>
    </row>
    <row r="87" spans="1:2" ht="12.75">
      <c r="A87">
        <f t="shared" si="3"/>
        <v>1.8000000000000023</v>
      </c>
      <c r="B87">
        <f t="shared" si="2"/>
        <v>0.0716332378223494</v>
      </c>
    </row>
    <row r="88" spans="1:2" ht="12.75">
      <c r="A88">
        <f t="shared" si="3"/>
        <v>1.8500000000000023</v>
      </c>
      <c r="B88">
        <f t="shared" si="2"/>
        <v>0.06807351940095287</v>
      </c>
    </row>
    <row r="89" spans="1:2" ht="12.75">
      <c r="A89">
        <f t="shared" si="3"/>
        <v>1.9000000000000024</v>
      </c>
      <c r="B89">
        <f t="shared" si="2"/>
        <v>0.0647668393782382</v>
      </c>
    </row>
    <row r="90" spans="1:2" ht="12.75">
      <c r="A90">
        <f t="shared" si="3"/>
        <v>1.9500000000000024</v>
      </c>
      <c r="B90">
        <f t="shared" si="2"/>
        <v>0.061690314620604425</v>
      </c>
    </row>
    <row r="91" spans="1:2" ht="12.75">
      <c r="A91">
        <f t="shared" si="3"/>
        <v>2.000000000000002</v>
      </c>
      <c r="B91">
        <f t="shared" si="2"/>
        <v>0.05882352941176458</v>
      </c>
    </row>
    <row r="92" spans="1:2" ht="12.75">
      <c r="A92">
        <f t="shared" si="3"/>
        <v>2.050000000000002</v>
      </c>
      <c r="B92">
        <f t="shared" si="2"/>
        <v>0.05614823133071298</v>
      </c>
    </row>
    <row r="93" spans="1:2" ht="12.75">
      <c r="A93">
        <f t="shared" si="3"/>
        <v>2.100000000000002</v>
      </c>
      <c r="B93">
        <f t="shared" si="2"/>
        <v>0.0536480686695278</v>
      </c>
    </row>
    <row r="94" spans="1:2" ht="12.75">
      <c r="A94">
        <f t="shared" si="3"/>
        <v>2.1500000000000017</v>
      </c>
      <c r="B94">
        <f t="shared" si="2"/>
        <v>0.05130836326321182</v>
      </c>
    </row>
    <row r="95" spans="1:2" ht="12.75">
      <c r="A95">
        <f t="shared" si="3"/>
        <v>2.2000000000000015</v>
      </c>
      <c r="B95">
        <f t="shared" si="2"/>
        <v>0.049115913555992076</v>
      </c>
    </row>
    <row r="96" spans="1:2" ht="12.75">
      <c r="A96">
        <f t="shared" si="3"/>
        <v>2.2500000000000013</v>
      </c>
      <c r="B96">
        <f t="shared" si="2"/>
        <v>0.04705882352941171</v>
      </c>
    </row>
    <row r="97" spans="1:2" ht="12.75">
      <c r="A97">
        <f t="shared" si="3"/>
        <v>2.300000000000001</v>
      </c>
      <c r="B97">
        <f t="shared" si="2"/>
        <v>0.04512635379061367</v>
      </c>
    </row>
    <row r="98" spans="1:2" ht="12.75">
      <c r="A98">
        <f t="shared" si="3"/>
        <v>2.350000000000001</v>
      </c>
      <c r="B98">
        <f t="shared" si="2"/>
        <v>0.04330879168471197</v>
      </c>
    </row>
    <row r="99" spans="1:2" ht="12.75">
      <c r="A99">
        <f t="shared" si="3"/>
        <v>2.400000000000001</v>
      </c>
      <c r="B99">
        <f t="shared" si="2"/>
        <v>0.041597337770382666</v>
      </c>
    </row>
    <row r="100" spans="1:2" ht="12.75">
      <c r="A100">
        <f t="shared" si="3"/>
        <v>2.4500000000000006</v>
      </c>
      <c r="B100">
        <f t="shared" si="2"/>
        <v>0.039984006397441006</v>
      </c>
    </row>
    <row r="101" spans="1:2" ht="12.75">
      <c r="A101">
        <f t="shared" si="3"/>
        <v>2.5000000000000004</v>
      </c>
      <c r="B101">
        <f t="shared" si="2"/>
        <v>0.03846153846153845</v>
      </c>
    </row>
    <row r="102" spans="1:2" ht="12.75">
      <c r="A102">
        <f t="shared" si="3"/>
        <v>2.5500000000000003</v>
      </c>
      <c r="B102">
        <f t="shared" si="2"/>
        <v>0.03702332469455757</v>
      </c>
    </row>
    <row r="103" spans="1:2" ht="12.75">
      <c r="A103">
        <f t="shared" si="3"/>
        <v>2.6</v>
      </c>
      <c r="B103">
        <f t="shared" si="2"/>
        <v>0.035663338088445073</v>
      </c>
    </row>
    <row r="104" spans="1:2" ht="12.75">
      <c r="A104">
        <f t="shared" si="3"/>
        <v>2.65</v>
      </c>
      <c r="B104">
        <f t="shared" si="2"/>
        <v>0.034376074252320386</v>
      </c>
    </row>
    <row r="105" spans="1:2" ht="12.75">
      <c r="A105">
        <f t="shared" si="3"/>
        <v>2.6999999999999997</v>
      </c>
      <c r="B105">
        <f t="shared" si="2"/>
        <v>0.03315649867374006</v>
      </c>
    </row>
    <row r="106" spans="1:2" ht="12.75">
      <c r="A106">
        <f t="shared" si="3"/>
        <v>2.7499999999999996</v>
      </c>
      <c r="B106">
        <f t="shared" si="2"/>
        <v>0.03200000000000001</v>
      </c>
    </row>
    <row r="107" spans="1:2" ht="12.75">
      <c r="A107">
        <f t="shared" si="3"/>
        <v>2.7999999999999994</v>
      </c>
      <c r="B107">
        <f t="shared" si="2"/>
        <v>0.03090234857849198</v>
      </c>
    </row>
    <row r="108" spans="1:2" ht="12.75">
      <c r="A108">
        <f t="shared" si="3"/>
        <v>2.849999999999999</v>
      </c>
      <c r="B108">
        <f t="shared" si="2"/>
        <v>0.02985965959988058</v>
      </c>
    </row>
    <row r="109" spans="1:2" ht="12.75">
      <c r="A109">
        <f t="shared" si="3"/>
        <v>2.899999999999999</v>
      </c>
      <c r="B109">
        <f t="shared" si="2"/>
        <v>0.028868360277136275</v>
      </c>
    </row>
    <row r="110" spans="1:2" ht="12.75">
      <c r="A110">
        <f t="shared" si="3"/>
        <v>2.949999999999999</v>
      </c>
      <c r="B110">
        <f t="shared" si="2"/>
        <v>0.027925160569673296</v>
      </c>
    </row>
    <row r="111" spans="1:2" ht="12.75">
      <c r="A111">
        <f t="shared" si="3"/>
        <v>2.9999999999999987</v>
      </c>
      <c r="B111">
        <f t="shared" si="2"/>
        <v>0.02702702702702705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Mike Moloney</dc:creator>
  <cp:keywords/>
  <dc:description/>
  <cp:lastModifiedBy>A satisfied Microsoft Office User</cp:lastModifiedBy>
  <dcterms:created xsi:type="dcterms:W3CDTF">2002-07-01T14:50:35Z</dcterms:created>
  <dcterms:modified xsi:type="dcterms:W3CDTF">2002-10-16T19:13:57Z</dcterms:modified>
  <cp:category/>
  <cp:version/>
  <cp:contentType/>
  <cp:contentStatus/>
</cp:coreProperties>
</file>