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328" windowHeight="698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<sst xmlns="http://schemas.openxmlformats.org/spreadsheetml/2006/main" count="8" uniqueCount="8">
  <si>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time increment</t>
  </si>
  <si>
    <t>dist increment</t>
  </si>
  <si>
    <t>x</t>
  </si>
  <si>
    <t>y</t>
  </si>
  <si>
    <t xml:space="preserve">time </t>
  </si>
  <si>
    <t>speed</t>
  </si>
  <si>
    <t>in a2 we have '=a2+a1'</t>
  </si>
  <si>
    <t>drag a2 into b2 to zero the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</si>
</sst>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Sheet1!$A$10:$A$60</c:f>
              <c:numCache/>
            </c:numRef>
          </c:xVal>
          <c:yVal>
            <c:numRef>
              <c:f>Sheet1!$B$10:$B$60</c:f>
              <c:numCache>
                <c:ptCount val="51"/>
                <c:pt idx="0">
                  <c:v>915.6167594491649</c:v>
                </c:pt>
                <c:pt idx="1">
                  <c:v>931.133375544713</c:v>
                </c:pt>
                <c:pt idx="2">
                  <c:v>945.3940402359704</c:v>
                </c:pt>
                <c:pt idx="3">
                  <c:v>958.2582697688681</c:v>
                </c:pt>
                <c:pt idx="4">
                  <c:v>969.5935463853552</c:v>
                </c:pt>
                <c:pt idx="5">
                  <c:v>979.2784676250538</c:v>
                </c:pt>
                <c:pt idx="6">
                  <c:v>987.2058126678251</c:v>
                </c:pt>
                <c:pt idx="7">
                  <c:v>993.2853907584727</c:v>
                </c:pt>
                <c:pt idx="8">
                  <c:v>997.446536865624</c:v>
                </c:pt>
                <c:pt idx="9">
                  <c:v>999.6401295533608</c:v>
                </c:pt>
                <c:pt idx="10">
                  <c:v>999.8400255959045</c:v>
                </c:pt>
                <c:pt idx="11">
                  <c:v>998.043834085193</c:v>
                </c:pt>
                <c:pt idx="12">
                  <c:v>994.272987591473</c:v>
                </c:pt>
                <c:pt idx="13">
                  <c:v>988.5721064494443</c:v>
                </c:pt>
                <c:pt idx="14">
                  <c:v>981.0076911002981</c:v>
                </c:pt>
                <c:pt idx="15">
                  <c:v>971.6662132224337</c:v>
                </c:pt>
                <c:pt idx="16">
                  <c:v>960.65170611743</c:v>
                </c:pt>
                <c:pt idx="17">
                  <c:v>948.0829762220789</c:v>
                </c:pt>
                <c:pt idx="18">
                  <c:v>934.090569421611</c:v>
                </c:pt>
                <c:pt idx="19">
                  <c:v>918.813627843728</c:v>
                </c:pt>
                <c:pt idx="20">
                  <c:v>902.3967658099912</c:v>
                </c:pt>
                <c:pt idx="21">
                  <c:v>884.9870791886436</c:v>
                </c:pt>
                <c:pt idx="22">
                  <c:v>866.7313826099014</c:v>
                </c:pt>
                <c:pt idx="23">
                  <c:v>847.7737461426292</c:v>
                </c:pt>
                <c:pt idx="24">
                  <c:v>828.2533792737872</c:v>
                </c:pt>
                <c:pt idx="25">
                  <c:v>808.3028872579131</c:v>
                </c:pt>
                <c:pt idx="26">
                  <c:v>788.0469045517586</c:v>
                </c:pt>
                <c:pt idx="27">
                  <c:v>767.6010930639563</c:v>
                </c:pt>
                <c:pt idx="28">
                  <c:v>747.071479799187</c:v>
                </c:pt>
                <c:pt idx="29">
                  <c:v>726.5540992182276</c:v>
                </c:pt>
                <c:pt idx="30">
                  <c:v>706.1349000112979</c:v>
                </c:pt>
                <c:pt idx="31">
                  <c:v>685.889873521907</c:v>
                </c:pt>
                <c:pt idx="32">
                  <c:v>665.8853611762196</c:v>
                </c:pt>
                <c:pt idx="33">
                  <c:v>646.1785003489362</c:v>
                </c:pt>
                <c:pt idx="34">
                  <c:v>626.8177715374583</c:v>
                </c:pt>
                <c:pt idx="35">
                  <c:v>607.843613994991</c:v>
                </c:pt>
                <c:pt idx="36">
                  <c:v>589.2890816518948</c:v>
                </c:pt>
                <c:pt idx="37">
                  <c:v>571.1805158902415</c:v>
                </c:pt>
                <c:pt idx="38">
                  <c:v>553.5382162784515</c:v>
                </c:pt>
                <c:pt idx="39">
                  <c:v>536.3770945525539</c:v>
                </c:pt>
                <c:pt idx="40">
                  <c:v>519.7073008481619</c:v>
                </c:pt>
                <c:pt idx="41">
                  <c:v>503.534814397067</c:v>
                </c:pt>
                <c:pt idx="42">
                  <c:v>487.86199359925024</c:v>
                </c:pt>
                <c:pt idx="43">
                  <c:v>472.68808258806143</c:v>
                </c:pt>
                <c:pt idx="44">
                  <c:v>458.0096731642968</c:v>
                </c:pt>
                <c:pt idx="45">
                  <c:v>443.8211223348538</c:v>
                </c:pt>
                <c:pt idx="46">
                  <c:v>430.11492670841614</c:v>
                </c:pt>
                <c:pt idx="47">
                  <c:v>416.88205572879286</c:v>
                </c:pt>
                <c:pt idx="48">
                  <c:v>404.112246217509</c:v>
                </c:pt>
                <c:pt idx="49">
                  <c:v>391.79426099766454</c:v>
                </c:pt>
                <c:pt idx="50">
                  <c:v>379.91611452191324</c:v>
                </c:pt>
              </c:numCache>
            </c:numRef>
          </c:yVal>
          <c:smooth val="1"/>
        </c:ser>
        <c:axId val="61842802"/>
        <c:axId val="19714307"/>
      </c:scatterChart>
      <c:val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valAx>
        <c:axId val="19714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114300</xdr:rowOff>
    </xdr:from>
    <xdr:to>
      <xdr:col>9</xdr:col>
      <xdr:colOff>581025</xdr:colOff>
      <xdr:row>14</xdr:row>
      <xdr:rowOff>38100</xdr:rowOff>
    </xdr:to>
    <xdr:graphicFrame>
      <xdr:nvGraphicFramePr>
        <xdr:cNvPr id="1" name="Chart 18"/>
        <xdr:cNvGraphicFramePr/>
      </xdr:nvGraphicFramePr>
      <xdr:xfrm>
        <a:off x="2705100" y="438150"/>
        <a:ext cx="33623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7" sqref="A7"/>
    </sheetView>
  </sheetViews>
  <sheetFormatPr defaultColWidth="9.140625" defaultRowHeight="12.75"/>
  <sheetData>
    <row r="1" spans="1:3" ht="12.75">
      <c r="A1">
        <v>0</v>
      </c>
      <c r="B1">
        <v>0.1</v>
      </c>
      <c r="C1" t="s">
        <v>0</v>
      </c>
    </row>
    <row r="2" spans="1:3" ht="12.75">
      <c r="A2">
        <f>A2+A1</f>
        <v>0</v>
      </c>
      <c r="B2">
        <f>B2+B1</f>
        <v>4.899999999999999</v>
      </c>
      <c r="C2" t="s">
        <v>4</v>
      </c>
    </row>
    <row r="3" spans="2:3" ht="12.75">
      <c r="B3">
        <v>0.02</v>
      </c>
      <c r="C3" t="s">
        <v>5</v>
      </c>
    </row>
    <row r="4" spans="2:3" ht="12.75">
      <c r="B4">
        <v>0.01</v>
      </c>
      <c r="C4" t="s">
        <v>1</v>
      </c>
    </row>
    <row r="5" ht="12.75">
      <c r="A5" t="s">
        <v>6</v>
      </c>
    </row>
    <row r="6" ht="12.75">
      <c r="A6" t="s">
        <v>7</v>
      </c>
    </row>
    <row r="9" spans="1:2" ht="12.75">
      <c r="A9" t="s">
        <v>2</v>
      </c>
      <c r="B9" t="s">
        <v>3</v>
      </c>
    </row>
    <row r="10" spans="1:2" ht="12.75">
      <c r="A10">
        <v>0</v>
      </c>
      <c r="B10">
        <f>100/((A10-$B$3*$B$2)^2+0.1)</f>
        <v>912.3754607496077</v>
      </c>
    </row>
    <row r="11" spans="1:2" ht="12.75">
      <c r="A11">
        <f>A10+$B$4</f>
        <v>0.01</v>
      </c>
      <c r="B11">
        <f aca="true" t="shared" si="0" ref="B11:B60">100/((A11-$B$3*$B$2)^2+0.1)</f>
        <v>928.1259281259281</v>
      </c>
    </row>
    <row r="12" spans="1:2" ht="12.75">
      <c r="A12">
        <f aca="true" t="shared" si="1" ref="A12:A60">A11+$B$4</f>
        <v>0.02</v>
      </c>
      <c r="B12">
        <f t="shared" si="0"/>
        <v>942.6492213717431</v>
      </c>
    </row>
    <row r="13" spans="1:2" ht="12.75">
      <c r="A13">
        <f t="shared" si="1"/>
        <v>0.03</v>
      </c>
      <c r="B13">
        <f t="shared" si="0"/>
        <v>955.8036397002599</v>
      </c>
    </row>
    <row r="14" spans="1:2" ht="12.75">
      <c r="A14">
        <f t="shared" si="1"/>
        <v>0.04</v>
      </c>
      <c r="B14">
        <f t="shared" si="0"/>
        <v>967.4548198599126</v>
      </c>
    </row>
    <row r="15" spans="1:2" ht="12.75">
      <c r="A15">
        <f t="shared" si="1"/>
        <v>0.05</v>
      </c>
      <c r="B15">
        <f t="shared" si="0"/>
        <v>977.4788864560525</v>
      </c>
    </row>
    <row r="16" spans="1:2" ht="12.75">
      <c r="A16">
        <f t="shared" si="1"/>
        <v>0.060000000000000005</v>
      </c>
      <c r="B16">
        <f t="shared" si="0"/>
        <v>985.7655455226528</v>
      </c>
    </row>
    <row r="17" spans="1:2" ht="12.75">
      <c r="A17">
        <f t="shared" si="1"/>
        <v>0.07</v>
      </c>
      <c r="B17">
        <f t="shared" si="0"/>
        <v>992.2209874583267</v>
      </c>
    </row>
    <row r="18" spans="1:2" ht="12.75">
      <c r="A18">
        <f t="shared" si="1"/>
        <v>0.08</v>
      </c>
      <c r="B18">
        <f t="shared" si="0"/>
        <v>996.7704636976196</v>
      </c>
    </row>
    <row r="19" spans="1:2" ht="12.75">
      <c r="A19">
        <f t="shared" si="1"/>
        <v>0.09</v>
      </c>
      <c r="B19">
        <f t="shared" si="0"/>
        <v>999.3604093380237</v>
      </c>
    </row>
    <row r="20" spans="1:2" ht="12.75">
      <c r="A20">
        <f t="shared" si="1"/>
        <v>0.09999999999999999</v>
      </c>
      <c r="B20">
        <f t="shared" si="0"/>
        <v>999.9600015999359</v>
      </c>
    </row>
    <row r="21" spans="1:2" ht="12.75">
      <c r="A21">
        <f t="shared" si="1"/>
        <v>0.10999999999999999</v>
      </c>
      <c r="B21">
        <f t="shared" si="0"/>
        <v>998.5620706183096</v>
      </c>
    </row>
    <row r="22" spans="1:2" ht="12.75">
      <c r="A22">
        <f t="shared" si="1"/>
        <v>0.11999999999999998</v>
      </c>
      <c r="B22">
        <f t="shared" si="0"/>
        <v>995.1833127662115</v>
      </c>
    </row>
    <row r="23" spans="1:2" ht="12.75">
      <c r="A23">
        <f t="shared" si="1"/>
        <v>0.12999999999999998</v>
      </c>
      <c r="B23">
        <f t="shared" si="0"/>
        <v>989.8637947418435</v>
      </c>
    </row>
    <row r="24" spans="1:2" ht="12.75">
      <c r="A24">
        <f t="shared" si="1"/>
        <v>0.13999999999999999</v>
      </c>
      <c r="B24">
        <f t="shared" si="0"/>
        <v>982.6657757163633</v>
      </c>
    </row>
    <row r="25" spans="1:2" ht="12.75">
      <c r="A25">
        <f t="shared" si="1"/>
        <v>0.15</v>
      </c>
      <c r="B25">
        <f t="shared" si="0"/>
        <v>973.6719115126966</v>
      </c>
    </row>
    <row r="26" spans="1:2" ht="12.75">
      <c r="A26">
        <f t="shared" si="1"/>
        <v>0.16</v>
      </c>
      <c r="B26">
        <f t="shared" si="0"/>
        <v>962.9829359423751</v>
      </c>
    </row>
    <row r="27" spans="1:2" ht="12.75">
      <c r="A27">
        <f t="shared" si="1"/>
        <v>0.17</v>
      </c>
      <c r="B27">
        <f t="shared" si="0"/>
        <v>950.7149376331</v>
      </c>
    </row>
    <row r="28" spans="1:2" ht="12.75">
      <c r="A28">
        <f t="shared" si="1"/>
        <v>0.18000000000000002</v>
      </c>
      <c r="B28">
        <f t="shared" si="0"/>
        <v>936.9963644541058</v>
      </c>
    </row>
    <row r="29" spans="1:2" ht="12.75">
      <c r="A29">
        <f t="shared" si="1"/>
        <v>0.19000000000000003</v>
      </c>
      <c r="B29">
        <f t="shared" si="0"/>
        <v>921.9648915769286</v>
      </c>
    </row>
    <row r="30" spans="1:2" ht="12.75">
      <c r="A30">
        <f t="shared" si="1"/>
        <v>0.20000000000000004</v>
      </c>
      <c r="B30">
        <f t="shared" si="0"/>
        <v>905.764283902757</v>
      </c>
    </row>
    <row r="31" spans="1:2" ht="12.75">
      <c r="A31">
        <f t="shared" si="1"/>
        <v>0.21000000000000005</v>
      </c>
      <c r="B31">
        <f t="shared" si="0"/>
        <v>888.5413704862096</v>
      </c>
    </row>
    <row r="32" spans="1:2" ht="12.75">
      <c r="A32">
        <f t="shared" si="1"/>
        <v>0.22000000000000006</v>
      </c>
      <c r="B32">
        <f t="shared" si="0"/>
        <v>870.4432296925593</v>
      </c>
    </row>
    <row r="33" spans="1:2" ht="12.75">
      <c r="A33">
        <f t="shared" si="1"/>
        <v>0.23000000000000007</v>
      </c>
      <c r="B33">
        <f t="shared" si="0"/>
        <v>851.6146613980104</v>
      </c>
    </row>
    <row r="34" spans="1:2" ht="12.75">
      <c r="A34">
        <f t="shared" si="1"/>
        <v>0.24000000000000007</v>
      </c>
      <c r="B34">
        <f t="shared" si="0"/>
        <v>832.1959988016375</v>
      </c>
    </row>
    <row r="35" spans="1:2" ht="12.75">
      <c r="A35">
        <f t="shared" si="1"/>
        <v>0.25000000000000006</v>
      </c>
      <c r="B35">
        <f t="shared" si="0"/>
        <v>812.3212893163502</v>
      </c>
    </row>
    <row r="36" spans="1:2" ht="12.75">
      <c r="A36">
        <f t="shared" si="1"/>
        <v>0.26000000000000006</v>
      </c>
      <c r="B36">
        <f t="shared" si="0"/>
        <v>792.116853078166</v>
      </c>
    </row>
    <row r="37" spans="1:2" ht="12.75">
      <c r="A37">
        <f t="shared" si="1"/>
        <v>0.2700000000000001</v>
      </c>
      <c r="B37">
        <f t="shared" si="0"/>
        <v>771.7002099024569</v>
      </c>
    </row>
    <row r="38" spans="1:2" ht="12.75">
      <c r="A38">
        <f t="shared" si="1"/>
        <v>0.2800000000000001</v>
      </c>
      <c r="B38">
        <f t="shared" si="0"/>
        <v>751.1793515819835</v>
      </c>
    </row>
    <row r="39" spans="1:2" ht="12.75">
      <c r="A39">
        <f t="shared" si="1"/>
        <v>0.2900000000000001</v>
      </c>
      <c r="B39">
        <f t="shared" si="0"/>
        <v>730.6523263970071</v>
      </c>
    </row>
    <row r="40" spans="1:2" ht="12.75">
      <c r="A40">
        <f t="shared" si="1"/>
        <v>0.3000000000000001</v>
      </c>
      <c r="B40">
        <f t="shared" si="0"/>
        <v>710.2070963893069</v>
      </c>
    </row>
    <row r="41" spans="1:2" ht="12.75">
      <c r="A41">
        <f t="shared" si="1"/>
        <v>0.3100000000000001</v>
      </c>
      <c r="B41">
        <f t="shared" si="0"/>
        <v>689.9216249034106</v>
      </c>
    </row>
    <row r="42" spans="1:2" ht="12.75">
      <c r="A42">
        <f t="shared" si="1"/>
        <v>0.3200000000000001</v>
      </c>
      <c r="B42">
        <f t="shared" si="0"/>
        <v>669.8641515500652</v>
      </c>
    </row>
    <row r="43" spans="1:2" ht="12.75">
      <c r="A43">
        <f t="shared" si="1"/>
        <v>0.3300000000000001</v>
      </c>
      <c r="B43">
        <f t="shared" si="0"/>
        <v>650.0936134803409</v>
      </c>
    </row>
    <row r="44" spans="1:2" ht="12.75">
      <c r="A44">
        <f t="shared" si="1"/>
        <v>0.34000000000000014</v>
      </c>
      <c r="B44">
        <f t="shared" si="0"/>
        <v>630.6601750712642</v>
      </c>
    </row>
    <row r="45" spans="1:2" ht="12.75">
      <c r="A45">
        <f t="shared" si="1"/>
        <v>0.35000000000000014</v>
      </c>
      <c r="B45">
        <f t="shared" si="0"/>
        <v>611.6058322732162</v>
      </c>
    </row>
    <row r="46" spans="1:2" ht="12.75">
      <c r="A46">
        <f t="shared" si="1"/>
        <v>0.36000000000000015</v>
      </c>
      <c r="B46">
        <f t="shared" si="0"/>
        <v>592.9650624985172</v>
      </c>
    </row>
    <row r="47" spans="1:2" ht="12.75">
      <c r="A47">
        <f t="shared" si="1"/>
        <v>0.37000000000000016</v>
      </c>
      <c r="B47">
        <f t="shared" si="0"/>
        <v>574.765495677763</v>
      </c>
    </row>
    <row r="48" spans="1:2" ht="12.75">
      <c r="A48">
        <f t="shared" si="1"/>
        <v>0.38000000000000017</v>
      </c>
      <c r="B48">
        <f t="shared" si="0"/>
        <v>557.0285867070694</v>
      </c>
    </row>
    <row r="49" spans="1:2" ht="12.75">
      <c r="A49">
        <f t="shared" si="1"/>
        <v>0.3900000000000002</v>
      </c>
      <c r="B49">
        <f t="shared" si="0"/>
        <v>539.7702737714825</v>
      </c>
    </row>
    <row r="50" spans="1:2" ht="12.75">
      <c r="A50">
        <f t="shared" si="1"/>
        <v>0.4000000000000002</v>
      </c>
      <c r="B50">
        <f t="shared" si="0"/>
        <v>523.001610844961</v>
      </c>
    </row>
    <row r="51" spans="1:2" ht="12.75">
      <c r="A51">
        <f t="shared" si="1"/>
        <v>0.4100000000000002</v>
      </c>
      <c r="B51">
        <f t="shared" si="0"/>
        <v>506.7293659802169</v>
      </c>
    </row>
    <row r="52" spans="1:2" ht="12.75">
      <c r="A52">
        <f t="shared" si="1"/>
        <v>0.4200000000000002</v>
      </c>
      <c r="B52">
        <f t="shared" si="0"/>
        <v>490.9565798000821</v>
      </c>
    </row>
    <row r="53" spans="1:2" ht="12.75">
      <c r="A53">
        <f t="shared" si="1"/>
        <v>0.4300000000000002</v>
      </c>
      <c r="B53">
        <f t="shared" si="0"/>
        <v>475.68308090417804</v>
      </c>
    </row>
    <row r="54" spans="1:2" ht="12.75">
      <c r="A54">
        <f t="shared" si="1"/>
        <v>0.4400000000000002</v>
      </c>
      <c r="B54">
        <f t="shared" si="0"/>
        <v>460.9059567485847</v>
      </c>
    </row>
    <row r="55" spans="1:2" ht="12.75">
      <c r="A55">
        <f t="shared" si="1"/>
        <v>0.45000000000000023</v>
      </c>
      <c r="B55">
        <f t="shared" si="0"/>
        <v>446.61997999142454</v>
      </c>
    </row>
    <row r="56" spans="1:2" ht="12.75">
      <c r="A56">
        <f t="shared" si="1"/>
        <v>0.46000000000000024</v>
      </c>
      <c r="B56">
        <f t="shared" si="0"/>
        <v>432.8179913782653</v>
      </c>
    </row>
    <row r="57" spans="1:2" ht="12.75">
      <c r="A57">
        <f t="shared" si="1"/>
        <v>0.47000000000000025</v>
      </c>
      <c r="B57">
        <f t="shared" si="0"/>
        <v>419.4912410228871</v>
      </c>
    </row>
    <row r="58" spans="1:2" ht="12.75">
      <c r="A58">
        <f t="shared" si="1"/>
        <v>0.48000000000000026</v>
      </c>
      <c r="B58">
        <f t="shared" si="0"/>
        <v>406.62969047347923</v>
      </c>
    </row>
    <row r="59" spans="1:2" ht="12.75">
      <c r="A59">
        <f t="shared" si="1"/>
        <v>0.49000000000000027</v>
      </c>
      <c r="B59">
        <f t="shared" si="0"/>
        <v>394.2222782893903</v>
      </c>
    </row>
    <row r="60" spans="1:2" ht="12.75">
      <c r="A60">
        <f t="shared" si="1"/>
        <v>0.5000000000000002</v>
      </c>
      <c r="B60">
        <f t="shared" si="0"/>
        <v>382.25715203131426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2002-06-02T22:09:30Z</dcterms:created>
  <dcterms:modified xsi:type="dcterms:W3CDTF">2002-06-02T22:19:57Z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