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6192" activeTab="0"/>
  </bookViews>
  <sheets>
    <sheet name="Sheet1" sheetId="1" r:id="rId1"/>
    <sheet name="Sheet2" sheetId="2" r:id="rId2"/>
    <sheet name="Sheet3" sheetId="3" r:id="rId3"/>
  </sheets>
  <definedNames>
    <definedName name="delta_t">'Sheet1'!$A$4</definedName>
  </definedNames>
  <calcPr fullCalcOnLoad="1"/>
</workbook>
</file>

<file path=xl/sharedStrings.xml><?xml version="1.0" encoding="utf-8"?>
<sst xmlns="http://schemas.openxmlformats.org/spreadsheetml/2006/main" count="15" uniqueCount="15">
  <si>
    <t>Aleft</t>
  </si>
  <si>
    <t>Aright</t>
  </si>
  <si>
    <t>omega</t>
  </si>
  <si>
    <t>k</t>
  </si>
  <si>
    <t>v(phase)</t>
  </si>
  <si>
    <t>y(to left)</t>
  </si>
  <si>
    <t>y(to right)</t>
  </si>
  <si>
    <t>y total</t>
  </si>
  <si>
    <t>x</t>
  </si>
  <si>
    <t>delta-x</t>
  </si>
  <si>
    <t>delta-t</t>
  </si>
  <si>
    <t>t</t>
  </si>
  <si>
    <t>twaves0.xls</t>
  </si>
  <si>
    <t>two travelling sine waves</t>
  </si>
  <si>
    <t>Time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</si>
</sst>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Sheet1!$A$10:$A$110</c:f>
              <c:numCache>
                <c:ptCount val="101"/>
                <c:pt idx="0">
                  <c:v>0</c:v>
                </c:pt>
                <c:pt idx="1">
                  <c:v>0.0157</c:v>
                </c:pt>
                <c:pt idx="2">
                  <c:v>0.0314</c:v>
                </c:pt>
                <c:pt idx="3">
                  <c:v>0.047099999999999996</c:v>
                </c:pt>
                <c:pt idx="4">
                  <c:v>0.0628</c:v>
                </c:pt>
                <c:pt idx="5">
                  <c:v>0.07849999999999999</c:v>
                </c:pt>
                <c:pt idx="6">
                  <c:v>0.09419999999999998</c:v>
                </c:pt>
                <c:pt idx="7">
                  <c:v>0.10989999999999997</c:v>
                </c:pt>
                <c:pt idx="8">
                  <c:v>0.12559999999999996</c:v>
                </c:pt>
                <c:pt idx="9">
                  <c:v>0.14129999999999995</c:v>
                </c:pt>
                <c:pt idx="10">
                  <c:v>0.15699999999999995</c:v>
                </c:pt>
                <c:pt idx="11">
                  <c:v>0.17269999999999994</c:v>
                </c:pt>
                <c:pt idx="12">
                  <c:v>0.18839999999999993</c:v>
                </c:pt>
                <c:pt idx="13">
                  <c:v>0.20409999999999992</c:v>
                </c:pt>
                <c:pt idx="14">
                  <c:v>0.2197999999999999</c:v>
                </c:pt>
                <c:pt idx="15">
                  <c:v>0.2354999999999999</c:v>
                </c:pt>
                <c:pt idx="16">
                  <c:v>0.2511999999999999</c:v>
                </c:pt>
                <c:pt idx="17">
                  <c:v>0.2668999999999999</c:v>
                </c:pt>
                <c:pt idx="18">
                  <c:v>0.2825999999999999</c:v>
                </c:pt>
                <c:pt idx="19">
                  <c:v>0.2982999999999999</c:v>
                </c:pt>
                <c:pt idx="20">
                  <c:v>0.3139999999999999</c:v>
                </c:pt>
                <c:pt idx="21">
                  <c:v>0.3296999999999999</c:v>
                </c:pt>
                <c:pt idx="22">
                  <c:v>0.3453999999999999</c:v>
                </c:pt>
                <c:pt idx="23">
                  <c:v>0.36109999999999987</c:v>
                </c:pt>
                <c:pt idx="24">
                  <c:v>0.37679999999999986</c:v>
                </c:pt>
                <c:pt idx="25">
                  <c:v>0.39249999999999985</c:v>
                </c:pt>
                <c:pt idx="26">
                  <c:v>0.40819999999999984</c:v>
                </c:pt>
                <c:pt idx="27">
                  <c:v>0.42389999999999983</c:v>
                </c:pt>
                <c:pt idx="28">
                  <c:v>0.4395999999999998</c:v>
                </c:pt>
                <c:pt idx="29">
                  <c:v>0.4552999999999998</c:v>
                </c:pt>
                <c:pt idx="30">
                  <c:v>0.4709999999999998</c:v>
                </c:pt>
                <c:pt idx="31">
                  <c:v>0.4866999999999998</c:v>
                </c:pt>
                <c:pt idx="32">
                  <c:v>0.5023999999999998</c:v>
                </c:pt>
                <c:pt idx="33">
                  <c:v>0.5180999999999999</c:v>
                </c:pt>
                <c:pt idx="34">
                  <c:v>0.5337999999999999</c:v>
                </c:pt>
                <c:pt idx="35">
                  <c:v>0.5495</c:v>
                </c:pt>
                <c:pt idx="36">
                  <c:v>0.5652</c:v>
                </c:pt>
                <c:pt idx="37">
                  <c:v>0.5809000000000001</c:v>
                </c:pt>
                <c:pt idx="38">
                  <c:v>0.5966000000000001</c:v>
                </c:pt>
                <c:pt idx="39">
                  <c:v>0.6123000000000002</c:v>
                </c:pt>
                <c:pt idx="40">
                  <c:v>0.6280000000000002</c:v>
                </c:pt>
                <c:pt idx="41">
                  <c:v>0.6437000000000003</c:v>
                </c:pt>
                <c:pt idx="42">
                  <c:v>0.6594000000000003</c:v>
                </c:pt>
                <c:pt idx="43">
                  <c:v>0.6751000000000004</c:v>
                </c:pt>
                <c:pt idx="44">
                  <c:v>0.6908000000000004</c:v>
                </c:pt>
                <c:pt idx="45">
                  <c:v>0.7065000000000005</c:v>
                </c:pt>
                <c:pt idx="46">
                  <c:v>0.7222000000000005</c:v>
                </c:pt>
                <c:pt idx="47">
                  <c:v>0.7379000000000006</c:v>
                </c:pt>
                <c:pt idx="48">
                  <c:v>0.7536000000000006</c:v>
                </c:pt>
                <c:pt idx="49">
                  <c:v>0.7693000000000006</c:v>
                </c:pt>
                <c:pt idx="50">
                  <c:v>0.7850000000000007</c:v>
                </c:pt>
                <c:pt idx="51">
                  <c:v>0.8007000000000007</c:v>
                </c:pt>
                <c:pt idx="52">
                  <c:v>0.8164000000000008</c:v>
                </c:pt>
                <c:pt idx="53">
                  <c:v>0.8321000000000008</c:v>
                </c:pt>
                <c:pt idx="54">
                  <c:v>0.8478000000000009</c:v>
                </c:pt>
                <c:pt idx="55">
                  <c:v>0.8635000000000009</c:v>
                </c:pt>
                <c:pt idx="56">
                  <c:v>0.879200000000001</c:v>
                </c:pt>
                <c:pt idx="57">
                  <c:v>0.894900000000001</c:v>
                </c:pt>
                <c:pt idx="58">
                  <c:v>0.9106000000000011</c:v>
                </c:pt>
                <c:pt idx="59">
                  <c:v>0.9263000000000011</c:v>
                </c:pt>
                <c:pt idx="60">
                  <c:v>0.9420000000000012</c:v>
                </c:pt>
                <c:pt idx="61">
                  <c:v>0.9577000000000012</c:v>
                </c:pt>
                <c:pt idx="62">
                  <c:v>0.9734000000000013</c:v>
                </c:pt>
                <c:pt idx="63">
                  <c:v>0.9891000000000013</c:v>
                </c:pt>
                <c:pt idx="64">
                  <c:v>1.0048000000000012</c:v>
                </c:pt>
                <c:pt idx="65">
                  <c:v>1.0205000000000013</c:v>
                </c:pt>
                <c:pt idx="66">
                  <c:v>1.0362000000000013</c:v>
                </c:pt>
                <c:pt idx="67">
                  <c:v>1.0519000000000014</c:v>
                </c:pt>
                <c:pt idx="68">
                  <c:v>1.0676000000000014</c:v>
                </c:pt>
                <c:pt idx="69">
                  <c:v>1.0833000000000015</c:v>
                </c:pt>
                <c:pt idx="70">
                  <c:v>1.0990000000000015</c:v>
                </c:pt>
                <c:pt idx="71">
                  <c:v>1.1147000000000016</c:v>
                </c:pt>
                <c:pt idx="72">
                  <c:v>1.1304000000000016</c:v>
                </c:pt>
                <c:pt idx="73">
                  <c:v>1.1461000000000017</c:v>
                </c:pt>
                <c:pt idx="74">
                  <c:v>1.1618000000000017</c:v>
                </c:pt>
                <c:pt idx="75">
                  <c:v>1.1775000000000018</c:v>
                </c:pt>
                <c:pt idx="76">
                  <c:v>1.1932000000000018</c:v>
                </c:pt>
                <c:pt idx="77">
                  <c:v>1.2089000000000019</c:v>
                </c:pt>
                <c:pt idx="78">
                  <c:v>1.224600000000002</c:v>
                </c:pt>
                <c:pt idx="79">
                  <c:v>1.240300000000002</c:v>
                </c:pt>
                <c:pt idx="80">
                  <c:v>1.256000000000002</c:v>
                </c:pt>
                <c:pt idx="81">
                  <c:v>1.271700000000002</c:v>
                </c:pt>
                <c:pt idx="82">
                  <c:v>1.287400000000002</c:v>
                </c:pt>
                <c:pt idx="83">
                  <c:v>1.3031000000000021</c:v>
                </c:pt>
                <c:pt idx="84">
                  <c:v>1.3188000000000022</c:v>
                </c:pt>
                <c:pt idx="85">
                  <c:v>1.3345000000000022</c:v>
                </c:pt>
                <c:pt idx="86">
                  <c:v>1.3502000000000023</c:v>
                </c:pt>
                <c:pt idx="87">
                  <c:v>1.3659000000000023</c:v>
                </c:pt>
                <c:pt idx="88">
                  <c:v>1.3816000000000024</c:v>
                </c:pt>
                <c:pt idx="89">
                  <c:v>1.3973000000000024</c:v>
                </c:pt>
                <c:pt idx="90">
                  <c:v>1.4130000000000025</c:v>
                </c:pt>
                <c:pt idx="91">
                  <c:v>1.4287000000000025</c:v>
                </c:pt>
                <c:pt idx="92">
                  <c:v>1.4444000000000026</c:v>
                </c:pt>
                <c:pt idx="93">
                  <c:v>1.4601000000000026</c:v>
                </c:pt>
                <c:pt idx="94">
                  <c:v>1.4758000000000027</c:v>
                </c:pt>
                <c:pt idx="95">
                  <c:v>1.4915000000000027</c:v>
                </c:pt>
                <c:pt idx="96">
                  <c:v>1.5072000000000028</c:v>
                </c:pt>
                <c:pt idx="97">
                  <c:v>1.5229000000000028</c:v>
                </c:pt>
                <c:pt idx="98">
                  <c:v>1.5386000000000029</c:v>
                </c:pt>
                <c:pt idx="99">
                  <c:v>1.554300000000003</c:v>
                </c:pt>
                <c:pt idx="100">
                  <c:v>1.570000000000003</c:v>
                </c:pt>
              </c:numCache>
            </c:numRef>
          </c:xVal>
          <c:yVal>
            <c:numRef>
              <c:f>Sheet1!$B$10:$B$110</c:f>
              <c:numCache>
                <c:ptCount val="101"/>
                <c:pt idx="0">
                  <c:v>-0.0191458367435366</c:v>
                </c:pt>
                <c:pt idx="1">
                  <c:v>-0.01633276175396175</c:v>
                </c:pt>
                <c:pt idx="2">
                  <c:v>-0.013419091876759309</c:v>
                </c:pt>
                <c:pt idx="3">
                  <c:v>-0.010422772655879039</c:v>
                </c:pt>
                <c:pt idx="4">
                  <c:v>-0.0073622586797041</c:v>
                </c:pt>
                <c:pt idx="5">
                  <c:v>-0.004256399917648697</c:v>
                </c:pt>
                <c:pt idx="6">
                  <c:v>-0.0011243256215725341</c:v>
                </c:pt>
                <c:pt idx="7">
                  <c:v>0.0020146734929309897</c:v>
                </c:pt>
                <c:pt idx="8">
                  <c:v>0.00514126405971397</c:v>
                </c:pt>
                <c:pt idx="9">
                  <c:v>0.008236189137944456</c:v>
                </c:pt>
                <c:pt idx="10">
                  <c:v>0.011280386817263972</c:v>
                </c:pt>
                <c:pt idx="11">
                  <c:v>0.014255107621737213</c:v>
                </c:pt>
                <c:pt idx="12">
                  <c:v>0.017142029989489584</c:v>
                </c:pt>
                <c:pt idx="13">
                  <c:v>0.019923373116787827</c:v>
                </c:pt>
                <c:pt idx="14">
                  <c:v>0.02258200647154197</c:v>
                </c:pt>
                <c:pt idx="15">
                  <c:v>0.025101555301729674</c:v>
                </c:pt>
                <c:pt idx="16">
                  <c:v>0.027466501488904695</c:v>
                </c:pt>
                <c:pt idx="17">
                  <c:v>0.02966227912562749</c:v>
                </c:pt>
                <c:pt idx="18">
                  <c:v>0.03167536422814388</c:v>
                </c:pt>
                <c:pt idx="19">
                  <c:v>0.03349335803176727</c:v>
                </c:pt>
                <c:pt idx="20">
                  <c:v>0.03510506335593851</c:v>
                </c:pt>
                <c:pt idx="21">
                  <c:v>0.03650055356862724</c:v>
                </c:pt>
                <c:pt idx="22">
                  <c:v>0.037671233725313655</c:v>
                </c:pt>
                <c:pt idx="23">
                  <c:v>0.03860989350599293</c:v>
                </c:pt>
                <c:pt idx="24">
                  <c:v>0.03931075162415742</c:v>
                </c:pt>
                <c:pt idx="25">
                  <c:v>0.03976949143423914</c:v>
                </c:pt>
                <c:pt idx="26">
                  <c:v>0.0399832875182016</c:v>
                </c:pt>
                <c:pt idx="27">
                  <c:v>0.039950823087533116</c:v>
                </c:pt>
                <c:pt idx="28">
                  <c:v>0.039672298093460824</c:v>
                </c:pt>
                <c:pt idx="29">
                  <c:v>0.039149427995433785</c:v>
                </c:pt>
                <c:pt idx="30">
                  <c:v>0.03838543319546038</c:v>
                </c:pt>
                <c:pt idx="31">
                  <c:v>0.03738501920337463</c:v>
                </c:pt>
                <c:pt idx="32">
                  <c:v>0.03615434765519582</c:v>
                </c:pt>
                <c:pt idx="33">
                  <c:v>0.0347009983630806</c:v>
                </c:pt>
                <c:pt idx="34">
                  <c:v>0.03303392263060679</c:v>
                </c:pt>
                <c:pt idx="35">
                  <c:v>0.03116338812092274</c:v>
                </c:pt>
                <c:pt idx="36">
                  <c:v>0.029100915617325564</c:v>
                </c:pt>
                <c:pt idx="37">
                  <c:v>0.026859208065762627</c:v>
                </c:pt>
                <c:pt idx="38">
                  <c:v>0.024452072336292808</c:v>
                </c:pt>
                <c:pt idx="39">
                  <c:v>0.021894334185384317</c:v>
                </c:pt>
                <c:pt idx="40">
                  <c:v>0.019201746942801218</c:v>
                </c:pt>
                <c:pt idx="41">
                  <c:v>0.01639089448548823</c:v>
                </c:pt>
                <c:pt idx="42">
                  <c:v>0.013479089096042509</c:v>
                </c:pt>
                <c:pt idx="43">
                  <c:v>0.010484264834873799</c:v>
                </c:pt>
                <c:pt idx="44">
                  <c:v>0.007424867082778718</c:v>
                </c:pt>
                <c:pt idx="45">
                  <c:v>0.004319738934251404</c:v>
                </c:pt>
                <c:pt idx="46">
                  <c:v>0.001188005141239576</c:v>
                </c:pt>
                <c:pt idx="47">
                  <c:v>-0.0019510456778502442</c:v>
                </c:pt>
                <c:pt idx="48">
                  <c:v>-0.0050780798384179975</c:v>
                </c:pt>
                <c:pt idx="49">
                  <c:v>-0.008173837667499368</c:v>
                </c:pt>
                <c:pt idx="50">
                  <c:v>-0.011219252125751039</c:v>
                </c:pt>
                <c:pt idx="51">
                  <c:v>-0.014195566242991382</c:v>
                </c:pt>
                <c:pt idx="52">
                  <c:v>-0.017084448643995918</c:v>
                </c:pt>
                <c:pt idx="53">
                  <c:v>-0.019868106453016825</c:v>
                </c:pt>
                <c:pt idx="54">
                  <c:v>-0.02252939488164012</c:v>
                </c:pt>
                <c:pt idx="55">
                  <c:v>-0.02505192282501441</c:v>
                </c:pt>
                <c:pt idx="56">
                  <c:v>-0.027420153816079172</c:v>
                </c:pt>
                <c:pt idx="57">
                  <c:v>-0.029619501716003877</c:v>
                </c:pt>
                <c:pt idx="58">
                  <c:v>-0.031636420551475725</c:v>
                </c:pt>
                <c:pt idx="59">
                  <c:v>-0.033458487945516195</c:v>
                </c:pt>
                <c:pt idx="60">
                  <c:v>-0.03507448162797207</c:v>
                </c:pt>
                <c:pt idx="61">
                  <c:v>-0.03647444855444416</c:v>
                </c:pt>
                <c:pt idx="62">
                  <c:v>-0.037649766207946696</c:v>
                </c:pt>
                <c:pt idx="63">
                  <c:v>-0.038593195705732185</c:v>
                </c:pt>
                <c:pt idx="64">
                  <c:v>-0.03929892638419415</c:v>
                </c:pt>
                <c:pt idx="65">
                  <c:v>-0.03976261158724569</c:v>
                </c:pt>
                <c:pt idx="66">
                  <c:v>-0.039981395437748694</c:v>
                </c:pt>
                <c:pt idx="67">
                  <c:v>-0.03995393042710737</c:v>
                </c:pt>
                <c:pt idx="68">
                  <c:v>-0.039680385714689924</c:v>
                </c:pt>
                <c:pt idx="69">
                  <c:v>-0.039162446085961373</c:v>
                </c:pt>
                <c:pt idx="70">
                  <c:v>-0.03840330157574467</c:v>
                </c:pt>
                <c:pt idx="71">
                  <c:v>-0.03740762782052108</c:v>
                </c:pt>
                <c:pt idx="72">
                  <c:v>-0.03618155726078242</c:v>
                </c:pt>
                <c:pt idx="73">
                  <c:v>-0.034732641370800905</c:v>
                </c:pt>
                <c:pt idx="74">
                  <c:v>-0.033069804148448276</c:v>
                </c:pt>
                <c:pt idx="75">
                  <c:v>-0.031203287151524126</c:v>
                </c:pt>
                <c:pt idx="76">
                  <c:v>-0.029144586419117675</c:v>
                </c:pt>
                <c:pt idx="77">
                  <c:v>-0.026906381666512526</c:v>
                </c:pt>
                <c:pt idx="78">
                  <c:v>-0.02450245818972683</c:v>
                </c:pt>
                <c:pt idx="79">
                  <c:v>-0.02194762196068759</c:v>
                </c:pt>
                <c:pt idx="80">
                  <c:v>-0.019257608435971907</c:v>
                </c:pt>
                <c:pt idx="81">
                  <c:v>-0.01644898564077429</c:v>
                </c:pt>
                <c:pt idx="82">
                  <c:v>-0.013539052125010727</c:v>
                </c:pt>
                <c:pt idx="83">
                  <c:v>-0.01054573042005957</c:v>
                </c:pt>
                <c:pt idx="84">
                  <c:v>-0.007487456652344169</c:v>
                </c:pt>
                <c:pt idx="85">
                  <c:v>-0.004383066993641692</c:v>
                </c:pt>
                <c:pt idx="86">
                  <c:v>-0.0012516816474782107</c:v>
                </c:pt>
                <c:pt idx="87">
                  <c:v>0.0018874129138547776</c:v>
                </c:pt>
                <c:pt idx="88">
                  <c:v>0.005014882736344967</c:v>
                </c:pt>
                <c:pt idx="89">
                  <c:v>0.008111465463747858</c:v>
                </c:pt>
                <c:pt idx="90">
                  <c:v>0.011158088976101106</c:v>
                </c:pt>
                <c:pt idx="91">
                  <c:v>0.014135988856554364</c:v>
                </c:pt>
                <c:pt idx="92">
                  <c:v>0.017026823963030818</c:v>
                </c:pt>
                <c:pt idx="93">
                  <c:v>0.019812789392901313</c:v>
                </c:pt>
                <c:pt idx="94">
                  <c:v>0.022476726144916116</c:v>
                </c:pt>
                <c:pt idx="95">
                  <c:v>0.025002226802971768</c:v>
                </c:pt>
                <c:pt idx="96">
                  <c:v>0.02737373659080176</c:v>
                </c:pt>
                <c:pt idx="97">
                  <c:v>0.02957664917518362</c:v>
                </c:pt>
                <c:pt idx="98">
                  <c:v>0.0315973966276057</c:v>
                </c:pt>
                <c:pt idx="99">
                  <c:v>0.03342353299030778</c:v>
                </c:pt>
                <c:pt idx="100">
                  <c:v>0.035043810932007396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Sheet1!$A$10:$A$110</c:f>
              <c:numCache>
                <c:ptCount val="101"/>
                <c:pt idx="0">
                  <c:v>0</c:v>
                </c:pt>
                <c:pt idx="1">
                  <c:v>0.0157</c:v>
                </c:pt>
                <c:pt idx="2">
                  <c:v>0.0314</c:v>
                </c:pt>
                <c:pt idx="3">
                  <c:v>0.047099999999999996</c:v>
                </c:pt>
                <c:pt idx="4">
                  <c:v>0.0628</c:v>
                </c:pt>
                <c:pt idx="5">
                  <c:v>0.07849999999999999</c:v>
                </c:pt>
                <c:pt idx="6">
                  <c:v>0.09419999999999998</c:v>
                </c:pt>
                <c:pt idx="7">
                  <c:v>0.10989999999999997</c:v>
                </c:pt>
                <c:pt idx="8">
                  <c:v>0.12559999999999996</c:v>
                </c:pt>
                <c:pt idx="9">
                  <c:v>0.14129999999999995</c:v>
                </c:pt>
                <c:pt idx="10">
                  <c:v>0.15699999999999995</c:v>
                </c:pt>
                <c:pt idx="11">
                  <c:v>0.17269999999999994</c:v>
                </c:pt>
                <c:pt idx="12">
                  <c:v>0.18839999999999993</c:v>
                </c:pt>
                <c:pt idx="13">
                  <c:v>0.20409999999999992</c:v>
                </c:pt>
                <c:pt idx="14">
                  <c:v>0.2197999999999999</c:v>
                </c:pt>
                <c:pt idx="15">
                  <c:v>0.2354999999999999</c:v>
                </c:pt>
                <c:pt idx="16">
                  <c:v>0.2511999999999999</c:v>
                </c:pt>
                <c:pt idx="17">
                  <c:v>0.2668999999999999</c:v>
                </c:pt>
                <c:pt idx="18">
                  <c:v>0.2825999999999999</c:v>
                </c:pt>
                <c:pt idx="19">
                  <c:v>0.2982999999999999</c:v>
                </c:pt>
                <c:pt idx="20">
                  <c:v>0.3139999999999999</c:v>
                </c:pt>
                <c:pt idx="21">
                  <c:v>0.3296999999999999</c:v>
                </c:pt>
                <c:pt idx="22">
                  <c:v>0.3453999999999999</c:v>
                </c:pt>
                <c:pt idx="23">
                  <c:v>0.36109999999999987</c:v>
                </c:pt>
                <c:pt idx="24">
                  <c:v>0.37679999999999986</c:v>
                </c:pt>
                <c:pt idx="25">
                  <c:v>0.39249999999999985</c:v>
                </c:pt>
                <c:pt idx="26">
                  <c:v>0.40819999999999984</c:v>
                </c:pt>
                <c:pt idx="27">
                  <c:v>0.42389999999999983</c:v>
                </c:pt>
                <c:pt idx="28">
                  <c:v>0.4395999999999998</c:v>
                </c:pt>
                <c:pt idx="29">
                  <c:v>0.4552999999999998</c:v>
                </c:pt>
                <c:pt idx="30">
                  <c:v>0.4709999999999998</c:v>
                </c:pt>
                <c:pt idx="31">
                  <c:v>0.4866999999999998</c:v>
                </c:pt>
                <c:pt idx="32">
                  <c:v>0.5023999999999998</c:v>
                </c:pt>
                <c:pt idx="33">
                  <c:v>0.5180999999999999</c:v>
                </c:pt>
                <c:pt idx="34">
                  <c:v>0.5337999999999999</c:v>
                </c:pt>
                <c:pt idx="35">
                  <c:v>0.5495</c:v>
                </c:pt>
                <c:pt idx="36">
                  <c:v>0.5652</c:v>
                </c:pt>
                <c:pt idx="37">
                  <c:v>0.5809000000000001</c:v>
                </c:pt>
                <c:pt idx="38">
                  <c:v>0.5966000000000001</c:v>
                </c:pt>
                <c:pt idx="39">
                  <c:v>0.6123000000000002</c:v>
                </c:pt>
                <c:pt idx="40">
                  <c:v>0.6280000000000002</c:v>
                </c:pt>
                <c:pt idx="41">
                  <c:v>0.6437000000000003</c:v>
                </c:pt>
                <c:pt idx="42">
                  <c:v>0.6594000000000003</c:v>
                </c:pt>
                <c:pt idx="43">
                  <c:v>0.6751000000000004</c:v>
                </c:pt>
                <c:pt idx="44">
                  <c:v>0.6908000000000004</c:v>
                </c:pt>
                <c:pt idx="45">
                  <c:v>0.7065000000000005</c:v>
                </c:pt>
                <c:pt idx="46">
                  <c:v>0.7222000000000005</c:v>
                </c:pt>
                <c:pt idx="47">
                  <c:v>0.7379000000000006</c:v>
                </c:pt>
                <c:pt idx="48">
                  <c:v>0.7536000000000006</c:v>
                </c:pt>
                <c:pt idx="49">
                  <c:v>0.7693000000000006</c:v>
                </c:pt>
                <c:pt idx="50">
                  <c:v>0.7850000000000007</c:v>
                </c:pt>
                <c:pt idx="51">
                  <c:v>0.8007000000000007</c:v>
                </c:pt>
                <c:pt idx="52">
                  <c:v>0.8164000000000008</c:v>
                </c:pt>
                <c:pt idx="53">
                  <c:v>0.8321000000000008</c:v>
                </c:pt>
                <c:pt idx="54">
                  <c:v>0.8478000000000009</c:v>
                </c:pt>
                <c:pt idx="55">
                  <c:v>0.8635000000000009</c:v>
                </c:pt>
                <c:pt idx="56">
                  <c:v>0.879200000000001</c:v>
                </c:pt>
                <c:pt idx="57">
                  <c:v>0.894900000000001</c:v>
                </c:pt>
                <c:pt idx="58">
                  <c:v>0.9106000000000011</c:v>
                </c:pt>
                <c:pt idx="59">
                  <c:v>0.9263000000000011</c:v>
                </c:pt>
                <c:pt idx="60">
                  <c:v>0.9420000000000012</c:v>
                </c:pt>
                <c:pt idx="61">
                  <c:v>0.9577000000000012</c:v>
                </c:pt>
                <c:pt idx="62">
                  <c:v>0.9734000000000013</c:v>
                </c:pt>
                <c:pt idx="63">
                  <c:v>0.9891000000000013</c:v>
                </c:pt>
                <c:pt idx="64">
                  <c:v>1.0048000000000012</c:v>
                </c:pt>
                <c:pt idx="65">
                  <c:v>1.0205000000000013</c:v>
                </c:pt>
                <c:pt idx="66">
                  <c:v>1.0362000000000013</c:v>
                </c:pt>
                <c:pt idx="67">
                  <c:v>1.0519000000000014</c:v>
                </c:pt>
                <c:pt idx="68">
                  <c:v>1.0676000000000014</c:v>
                </c:pt>
                <c:pt idx="69">
                  <c:v>1.0833000000000015</c:v>
                </c:pt>
                <c:pt idx="70">
                  <c:v>1.0990000000000015</c:v>
                </c:pt>
                <c:pt idx="71">
                  <c:v>1.1147000000000016</c:v>
                </c:pt>
                <c:pt idx="72">
                  <c:v>1.1304000000000016</c:v>
                </c:pt>
                <c:pt idx="73">
                  <c:v>1.1461000000000017</c:v>
                </c:pt>
                <c:pt idx="74">
                  <c:v>1.1618000000000017</c:v>
                </c:pt>
                <c:pt idx="75">
                  <c:v>1.1775000000000018</c:v>
                </c:pt>
                <c:pt idx="76">
                  <c:v>1.1932000000000018</c:v>
                </c:pt>
                <c:pt idx="77">
                  <c:v>1.2089000000000019</c:v>
                </c:pt>
                <c:pt idx="78">
                  <c:v>1.224600000000002</c:v>
                </c:pt>
                <c:pt idx="79">
                  <c:v>1.240300000000002</c:v>
                </c:pt>
                <c:pt idx="80">
                  <c:v>1.256000000000002</c:v>
                </c:pt>
                <c:pt idx="81">
                  <c:v>1.271700000000002</c:v>
                </c:pt>
                <c:pt idx="82">
                  <c:v>1.287400000000002</c:v>
                </c:pt>
                <c:pt idx="83">
                  <c:v>1.3031000000000021</c:v>
                </c:pt>
                <c:pt idx="84">
                  <c:v>1.3188000000000022</c:v>
                </c:pt>
                <c:pt idx="85">
                  <c:v>1.3345000000000022</c:v>
                </c:pt>
                <c:pt idx="86">
                  <c:v>1.3502000000000023</c:v>
                </c:pt>
                <c:pt idx="87">
                  <c:v>1.3659000000000023</c:v>
                </c:pt>
                <c:pt idx="88">
                  <c:v>1.3816000000000024</c:v>
                </c:pt>
                <c:pt idx="89">
                  <c:v>1.3973000000000024</c:v>
                </c:pt>
                <c:pt idx="90">
                  <c:v>1.4130000000000025</c:v>
                </c:pt>
                <c:pt idx="91">
                  <c:v>1.4287000000000025</c:v>
                </c:pt>
                <c:pt idx="92">
                  <c:v>1.4444000000000026</c:v>
                </c:pt>
                <c:pt idx="93">
                  <c:v>1.4601000000000026</c:v>
                </c:pt>
                <c:pt idx="94">
                  <c:v>1.4758000000000027</c:v>
                </c:pt>
                <c:pt idx="95">
                  <c:v>1.4915000000000027</c:v>
                </c:pt>
                <c:pt idx="96">
                  <c:v>1.5072000000000028</c:v>
                </c:pt>
                <c:pt idx="97">
                  <c:v>1.5229000000000028</c:v>
                </c:pt>
                <c:pt idx="98">
                  <c:v>1.5386000000000029</c:v>
                </c:pt>
                <c:pt idx="99">
                  <c:v>1.554300000000003</c:v>
                </c:pt>
                <c:pt idx="100">
                  <c:v>1.570000000000003</c:v>
                </c:pt>
              </c:numCache>
            </c:numRef>
          </c:xVal>
          <c:yVal>
            <c:numRef>
              <c:f>Sheet1!$C$10:$C$110</c:f>
              <c:numCache>
                <c:ptCount val="101"/>
                <c:pt idx="0">
                  <c:v>0.0191458367435366</c:v>
                </c:pt>
                <c:pt idx="1">
                  <c:v>0.021840990874118633</c:v>
                </c:pt>
                <c:pt idx="2">
                  <c:v>0.02440162445907867</c:v>
                </c:pt>
                <c:pt idx="3">
                  <c:v>0.026811966335424712</c:v>
                </c:pt>
                <c:pt idx="4">
                  <c:v>0.029057170999753558</c:v>
                </c:pt>
                <c:pt idx="5">
                  <c:v>0.03112341004298732</c:v>
                </c:pt>
                <c:pt idx="6">
                  <c:v>0.032997957320736154</c:v>
                </c:pt>
                <c:pt idx="7">
                  <c:v>0.034669267334719</c:v>
                </c:pt>
                <c:pt idx="8">
                  <c:v>0.036127046342482184</c:v>
                </c:pt>
                <c:pt idx="9">
                  <c:v>0.0373623157574475</c:v>
                </c:pt>
                <c:pt idx="10">
                  <c:v>0.038367467448800326</c:v>
                </c:pt>
                <c:pt idx="11">
                  <c:v>0.03913631060062339</c:v>
                </c:pt>
                <c:pt idx="12">
                  <c:v>0.039664109841665456</c:v>
                </c:pt>
                <c:pt idx="13">
                  <c:v>0.039947614410901465</c:v>
                </c:pt>
                <c:pt idx="14">
                  <c:v>0.03998507817924965</c:v>
                </c:pt>
                <c:pt idx="15">
                  <c:v>0.039776270404131106</c:v>
                </c:pt>
                <c:pt idx="16">
                  <c:v>0.03932247715063336</c:v>
                </c:pt>
                <c:pt idx="17">
                  <c:v>0.03862649337052448</c:v>
                </c:pt>
                <c:pt idx="18">
                  <c:v>0.037692605687904245</c:v>
                </c:pt>
                <c:pt idx="19">
                  <c:v>0.036526565997516684</c:v>
                </c:pt>
                <c:pt idx="20">
                  <c:v>0.03513555603833493</c:v>
                </c:pt>
                <c:pt idx="21">
                  <c:v>0.033528143160611146</c:v>
                </c:pt>
                <c:pt idx="22">
                  <c:v>0.03171422755882814</c:v>
                </c:pt>
                <c:pt idx="23">
                  <c:v>0.029704981295547838</c:v>
                </c:pt>
                <c:pt idx="24">
                  <c:v>0.02751277949171558</c:v>
                </c:pt>
                <c:pt idx="25">
                  <c:v>0.02515112410722233</c:v>
                </c:pt>
                <c:pt idx="26">
                  <c:v>0.022634560781170463</c:v>
                </c:pt>
                <c:pt idx="27">
                  <c:v>0.01997858924402819</c:v>
                </c:pt>
                <c:pt idx="28">
                  <c:v>0.0171995678534544</c:v>
                </c:pt>
                <c:pt idx="29">
                  <c:v>0.014314612841762206</c:v>
                </c:pt>
                <c:pt idx="30">
                  <c:v>0.011341492895569565</c:v>
                </c:pt>
                <c:pt idx="31">
                  <c:v>0.008298519716926099</c:v>
                </c:pt>
                <c:pt idx="32">
                  <c:v>0.0052044352399627045</c:v>
                </c:pt>
                <c:pt idx="33">
                  <c:v>0.00207829619770192</c:v>
                </c:pt>
                <c:pt idx="34">
                  <c:v>-0.0010606432500024794</c:v>
                </c:pt>
                <c:pt idx="35">
                  <c:v>-0.004193050104496398</c:v>
                </c:pt>
                <c:pt idx="36">
                  <c:v>-0.007299631601929622</c:v>
                </c:pt>
                <c:pt idx="37">
                  <c:v>-0.010361254039053233</c:v>
                </c:pt>
                <c:pt idx="38">
                  <c:v>-0.013359060619346497</c:v>
                </c:pt>
                <c:pt idx="39">
                  <c:v>-0.016274587593651395</c:v>
                </c:pt>
                <c:pt idx="40">
                  <c:v>-0.019089877979997033</c:v>
                </c:pt>
                <c:pt idx="41">
                  <c:v>-0.021787592162198482</c:v>
                </c:pt>
                <c:pt idx="42">
                  <c:v>-0.024351114686048173</c:v>
                </c:pt>
                <c:pt idx="43">
                  <c:v>-0.02676465659532977</c:v>
                </c:pt>
                <c:pt idx="44">
                  <c:v>-0.029013352677362034</c:v>
                </c:pt>
                <c:pt idx="45">
                  <c:v>-0.031083353019124235</c:v>
                </c:pt>
                <c:pt idx="46">
                  <c:v>-0.032961908310064805</c:v>
                </c:pt>
                <c:pt idx="47">
                  <c:v>-0.03463744836620344</c:v>
                </c:pt>
                <c:pt idx="48">
                  <c:v>-0.03609965339189264</c:v>
                </c:pt>
                <c:pt idx="49">
                  <c:v>-0.03733951754032821</c:v>
                </c:pt>
                <c:pt idx="50">
                  <c:v>-0.038349404381335744</c:v>
                </c:pt>
                <c:pt idx="51">
                  <c:v>-0.03912309393480313</c:v>
                </c:pt>
                <c:pt idx="52">
                  <c:v>-0.03965582098007377</c:v>
                </c:pt>
                <c:pt idx="53">
                  <c:v>-0.03994430440535139</c:v>
                </c:pt>
                <c:pt idx="54">
                  <c:v>-0.03998676741635071</c:v>
                </c:pt>
                <c:pt idx="55">
                  <c:v>-0.03978294847972642</c:v>
                </c:pt>
                <c:pt idx="56">
                  <c:v>-0.03933410293387957</c:v>
                </c:pt>
                <c:pt idx="57">
                  <c:v>-0.03864299525722038</c:v>
                </c:pt>
                <c:pt idx="58">
                  <c:v>-0.03771388204150712</c:v>
                </c:pt>
                <c:pt idx="59">
                  <c:v>-0.036552485775130664</c:v>
                </c:pt>
                <c:pt idx="60">
                  <c:v>-0.03516595959781501</c:v>
                </c:pt>
                <c:pt idx="61">
                  <c:v>-0.033562843243813624</c:v>
                </c:pt>
                <c:pt idx="62">
                  <c:v>-0.031753010444949215</c:v>
                </c:pt>
                <c:pt idx="63">
                  <c:v>-0.029747608117448567</c:v>
                </c:pt>
                <c:pt idx="64">
                  <c:v>-0.027558987707125174</c:v>
                </c:pt>
                <c:pt idx="65">
                  <c:v>-0.02520062911575866</c:v>
                </c:pt>
                <c:pt idx="66">
                  <c:v>-0.02268705767721831</c:v>
                </c:pt>
                <c:pt idx="67">
                  <c:v>-0.020033754694679357</c:v>
                </c:pt>
                <c:pt idx="68">
                  <c:v>-0.01725706208994248</c:v>
                </c:pt>
                <c:pt idx="69">
                  <c:v>-0.014374081752128438</c:v>
                </c:pt>
                <c:pt idx="70">
                  <c:v>-0.011402570205668277</c:v>
                </c:pt>
                <c:pt idx="71">
                  <c:v>-0.008360829246339425</c:v>
                </c:pt>
                <c:pt idx="72">
                  <c:v>-0.005267593218927384</c:v>
                </c:pt>
                <c:pt idx="73">
                  <c:v>-0.0021419136307809015</c:v>
                </c:pt>
                <c:pt idx="74">
                  <c:v>0.0009969581880638861</c:v>
                </c:pt>
                <c:pt idx="75">
                  <c:v>0.004129689655484435</c:v>
                </c:pt>
                <c:pt idx="76">
                  <c:v>0.007236986008311959</c:v>
                </c:pt>
                <c:pt idx="77">
                  <c:v>0.010299709140441538</c:v>
                </c:pt>
                <c:pt idx="78">
                  <c:v>0.013298995476076589</c:v>
                </c:pt>
                <c:pt idx="79">
                  <c:v>0.016216372152118803</c:v>
                </c:pt>
                <c:pt idx="80">
                  <c:v>0.019033870794124684</c:v>
                </c:pt>
                <c:pt idx="81">
                  <c:v>0.02173413818507245</c:v>
                </c:pt>
                <c:pt idx="82">
                  <c:v>0.0243005431453214</c:v>
                </c:pt>
                <c:pt idx="83">
                  <c:v>0.026717278965481296</c:v>
                </c:pt>
                <c:pt idx="84">
                  <c:v>0.028969460761298433</c:v>
                </c:pt>
                <c:pt idx="85">
                  <c:v>0.031043217150940192</c:v>
                </c:pt>
                <c:pt idx="86">
                  <c:v>0.03292577569003234</c:v>
                </c:pt>
                <c:pt idx="87">
                  <c:v>0.034605541538244286</c:v>
                </c:pt>
                <c:pt idx="88">
                  <c:v>0.03607216887291083</c:v>
                </c:pt>
                <c:pt idx="89">
                  <c:v>0.037316624609845354</c:v>
                </c:pt>
                <c:pt idx="90">
                  <c:v>0.038331244038884264</c:v>
                </c:pt>
                <c:pt idx="91">
                  <c:v>0.03910977803149774</c:v>
                </c:pt>
                <c:pt idx="92">
                  <c:v>0.03964743152971077</c:v>
                </c:pt>
                <c:pt idx="93">
                  <c:v>0.03994089307927886</c:v>
                </c:pt>
                <c:pt idx="94">
                  <c:v>0.039988355225219985</c:v>
                </c:pt>
                <c:pt idx="95">
                  <c:v>0.03978952564408577</c:v>
                </c:pt>
                <c:pt idx="96">
                  <c:v>0.039345628944406755</c:v>
                </c:pt>
                <c:pt idx="97">
                  <c:v>0.03865939912422294</c:v>
                </c:pt>
                <c:pt idx="98">
                  <c:v>0.03773506273215406</c:v>
                </c:pt>
                <c:pt idx="99">
                  <c:v>0.036578312835722326</c:v>
                </c:pt>
                <c:pt idx="100">
                  <c:v>0.035196273957258876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Sheet1!$A$10:$A$110</c:f>
              <c:numCache>
                <c:ptCount val="101"/>
                <c:pt idx="0">
                  <c:v>0</c:v>
                </c:pt>
                <c:pt idx="1">
                  <c:v>0.0157</c:v>
                </c:pt>
                <c:pt idx="2">
                  <c:v>0.0314</c:v>
                </c:pt>
                <c:pt idx="3">
                  <c:v>0.047099999999999996</c:v>
                </c:pt>
                <c:pt idx="4">
                  <c:v>0.0628</c:v>
                </c:pt>
                <c:pt idx="5">
                  <c:v>0.07849999999999999</c:v>
                </c:pt>
                <c:pt idx="6">
                  <c:v>0.09419999999999998</c:v>
                </c:pt>
                <c:pt idx="7">
                  <c:v>0.10989999999999997</c:v>
                </c:pt>
                <c:pt idx="8">
                  <c:v>0.12559999999999996</c:v>
                </c:pt>
                <c:pt idx="9">
                  <c:v>0.14129999999999995</c:v>
                </c:pt>
                <c:pt idx="10">
                  <c:v>0.15699999999999995</c:v>
                </c:pt>
                <c:pt idx="11">
                  <c:v>0.17269999999999994</c:v>
                </c:pt>
                <c:pt idx="12">
                  <c:v>0.18839999999999993</c:v>
                </c:pt>
                <c:pt idx="13">
                  <c:v>0.20409999999999992</c:v>
                </c:pt>
                <c:pt idx="14">
                  <c:v>0.2197999999999999</c:v>
                </c:pt>
                <c:pt idx="15">
                  <c:v>0.2354999999999999</c:v>
                </c:pt>
                <c:pt idx="16">
                  <c:v>0.2511999999999999</c:v>
                </c:pt>
                <c:pt idx="17">
                  <c:v>0.2668999999999999</c:v>
                </c:pt>
                <c:pt idx="18">
                  <c:v>0.2825999999999999</c:v>
                </c:pt>
                <c:pt idx="19">
                  <c:v>0.2982999999999999</c:v>
                </c:pt>
                <c:pt idx="20">
                  <c:v>0.3139999999999999</c:v>
                </c:pt>
                <c:pt idx="21">
                  <c:v>0.3296999999999999</c:v>
                </c:pt>
                <c:pt idx="22">
                  <c:v>0.3453999999999999</c:v>
                </c:pt>
                <c:pt idx="23">
                  <c:v>0.36109999999999987</c:v>
                </c:pt>
                <c:pt idx="24">
                  <c:v>0.37679999999999986</c:v>
                </c:pt>
                <c:pt idx="25">
                  <c:v>0.39249999999999985</c:v>
                </c:pt>
                <c:pt idx="26">
                  <c:v>0.40819999999999984</c:v>
                </c:pt>
                <c:pt idx="27">
                  <c:v>0.42389999999999983</c:v>
                </c:pt>
                <c:pt idx="28">
                  <c:v>0.4395999999999998</c:v>
                </c:pt>
                <c:pt idx="29">
                  <c:v>0.4552999999999998</c:v>
                </c:pt>
                <c:pt idx="30">
                  <c:v>0.4709999999999998</c:v>
                </c:pt>
                <c:pt idx="31">
                  <c:v>0.4866999999999998</c:v>
                </c:pt>
                <c:pt idx="32">
                  <c:v>0.5023999999999998</c:v>
                </c:pt>
                <c:pt idx="33">
                  <c:v>0.5180999999999999</c:v>
                </c:pt>
                <c:pt idx="34">
                  <c:v>0.5337999999999999</c:v>
                </c:pt>
                <c:pt idx="35">
                  <c:v>0.5495</c:v>
                </c:pt>
                <c:pt idx="36">
                  <c:v>0.5652</c:v>
                </c:pt>
                <c:pt idx="37">
                  <c:v>0.5809000000000001</c:v>
                </c:pt>
                <c:pt idx="38">
                  <c:v>0.5966000000000001</c:v>
                </c:pt>
                <c:pt idx="39">
                  <c:v>0.6123000000000002</c:v>
                </c:pt>
                <c:pt idx="40">
                  <c:v>0.6280000000000002</c:v>
                </c:pt>
                <c:pt idx="41">
                  <c:v>0.6437000000000003</c:v>
                </c:pt>
                <c:pt idx="42">
                  <c:v>0.6594000000000003</c:v>
                </c:pt>
                <c:pt idx="43">
                  <c:v>0.6751000000000004</c:v>
                </c:pt>
                <c:pt idx="44">
                  <c:v>0.6908000000000004</c:v>
                </c:pt>
                <c:pt idx="45">
                  <c:v>0.7065000000000005</c:v>
                </c:pt>
                <c:pt idx="46">
                  <c:v>0.7222000000000005</c:v>
                </c:pt>
                <c:pt idx="47">
                  <c:v>0.7379000000000006</c:v>
                </c:pt>
                <c:pt idx="48">
                  <c:v>0.7536000000000006</c:v>
                </c:pt>
                <c:pt idx="49">
                  <c:v>0.7693000000000006</c:v>
                </c:pt>
                <c:pt idx="50">
                  <c:v>0.7850000000000007</c:v>
                </c:pt>
                <c:pt idx="51">
                  <c:v>0.8007000000000007</c:v>
                </c:pt>
                <c:pt idx="52">
                  <c:v>0.8164000000000008</c:v>
                </c:pt>
                <c:pt idx="53">
                  <c:v>0.8321000000000008</c:v>
                </c:pt>
                <c:pt idx="54">
                  <c:v>0.8478000000000009</c:v>
                </c:pt>
                <c:pt idx="55">
                  <c:v>0.8635000000000009</c:v>
                </c:pt>
                <c:pt idx="56">
                  <c:v>0.879200000000001</c:v>
                </c:pt>
                <c:pt idx="57">
                  <c:v>0.894900000000001</c:v>
                </c:pt>
                <c:pt idx="58">
                  <c:v>0.9106000000000011</c:v>
                </c:pt>
                <c:pt idx="59">
                  <c:v>0.9263000000000011</c:v>
                </c:pt>
                <c:pt idx="60">
                  <c:v>0.9420000000000012</c:v>
                </c:pt>
                <c:pt idx="61">
                  <c:v>0.9577000000000012</c:v>
                </c:pt>
                <c:pt idx="62">
                  <c:v>0.9734000000000013</c:v>
                </c:pt>
                <c:pt idx="63">
                  <c:v>0.9891000000000013</c:v>
                </c:pt>
                <c:pt idx="64">
                  <c:v>1.0048000000000012</c:v>
                </c:pt>
                <c:pt idx="65">
                  <c:v>1.0205000000000013</c:v>
                </c:pt>
                <c:pt idx="66">
                  <c:v>1.0362000000000013</c:v>
                </c:pt>
                <c:pt idx="67">
                  <c:v>1.0519000000000014</c:v>
                </c:pt>
                <c:pt idx="68">
                  <c:v>1.0676000000000014</c:v>
                </c:pt>
                <c:pt idx="69">
                  <c:v>1.0833000000000015</c:v>
                </c:pt>
                <c:pt idx="70">
                  <c:v>1.0990000000000015</c:v>
                </c:pt>
                <c:pt idx="71">
                  <c:v>1.1147000000000016</c:v>
                </c:pt>
                <c:pt idx="72">
                  <c:v>1.1304000000000016</c:v>
                </c:pt>
                <c:pt idx="73">
                  <c:v>1.1461000000000017</c:v>
                </c:pt>
                <c:pt idx="74">
                  <c:v>1.1618000000000017</c:v>
                </c:pt>
                <c:pt idx="75">
                  <c:v>1.1775000000000018</c:v>
                </c:pt>
                <c:pt idx="76">
                  <c:v>1.1932000000000018</c:v>
                </c:pt>
                <c:pt idx="77">
                  <c:v>1.2089000000000019</c:v>
                </c:pt>
                <c:pt idx="78">
                  <c:v>1.224600000000002</c:v>
                </c:pt>
                <c:pt idx="79">
                  <c:v>1.240300000000002</c:v>
                </c:pt>
                <c:pt idx="80">
                  <c:v>1.256000000000002</c:v>
                </c:pt>
                <c:pt idx="81">
                  <c:v>1.271700000000002</c:v>
                </c:pt>
                <c:pt idx="82">
                  <c:v>1.287400000000002</c:v>
                </c:pt>
                <c:pt idx="83">
                  <c:v>1.3031000000000021</c:v>
                </c:pt>
                <c:pt idx="84">
                  <c:v>1.3188000000000022</c:v>
                </c:pt>
                <c:pt idx="85">
                  <c:v>1.3345000000000022</c:v>
                </c:pt>
                <c:pt idx="86">
                  <c:v>1.3502000000000023</c:v>
                </c:pt>
                <c:pt idx="87">
                  <c:v>1.3659000000000023</c:v>
                </c:pt>
                <c:pt idx="88">
                  <c:v>1.3816000000000024</c:v>
                </c:pt>
                <c:pt idx="89">
                  <c:v>1.3973000000000024</c:v>
                </c:pt>
                <c:pt idx="90">
                  <c:v>1.4130000000000025</c:v>
                </c:pt>
                <c:pt idx="91">
                  <c:v>1.4287000000000025</c:v>
                </c:pt>
                <c:pt idx="92">
                  <c:v>1.4444000000000026</c:v>
                </c:pt>
                <c:pt idx="93">
                  <c:v>1.4601000000000026</c:v>
                </c:pt>
                <c:pt idx="94">
                  <c:v>1.4758000000000027</c:v>
                </c:pt>
                <c:pt idx="95">
                  <c:v>1.4915000000000027</c:v>
                </c:pt>
                <c:pt idx="96">
                  <c:v>1.5072000000000028</c:v>
                </c:pt>
                <c:pt idx="97">
                  <c:v>1.5229000000000028</c:v>
                </c:pt>
                <c:pt idx="98">
                  <c:v>1.5386000000000029</c:v>
                </c:pt>
                <c:pt idx="99">
                  <c:v>1.554300000000003</c:v>
                </c:pt>
                <c:pt idx="100">
                  <c:v>1.570000000000003</c:v>
                </c:pt>
              </c:numCache>
            </c:numRef>
          </c:xVal>
          <c:yVal>
            <c:numRef>
              <c:f>Sheet1!$D$10:$D$110</c:f>
              <c:numCache>
                <c:ptCount val="101"/>
                <c:pt idx="0">
                  <c:v>0</c:v>
                </c:pt>
                <c:pt idx="1">
                  <c:v>0.005508229120156884</c:v>
                </c:pt>
                <c:pt idx="2">
                  <c:v>0.010982532582319363</c:v>
                </c:pt>
                <c:pt idx="3">
                  <c:v>0.016389193679545673</c:v>
                </c:pt>
                <c:pt idx="4">
                  <c:v>0.021694912320049456</c:v>
                </c:pt>
                <c:pt idx="5">
                  <c:v>0.02686701012533862</c:v>
                </c:pt>
                <c:pt idx="6">
                  <c:v>0.03187363169916362</c:v>
                </c:pt>
                <c:pt idx="7">
                  <c:v>0.03668394082764999</c:v>
                </c:pt>
                <c:pt idx="8">
                  <c:v>0.041268310402196154</c:v>
                </c:pt>
                <c:pt idx="9">
                  <c:v>0.04559850489539195</c:v>
                </c:pt>
                <c:pt idx="10">
                  <c:v>0.0496478542660643</c:v>
                </c:pt>
                <c:pt idx="11">
                  <c:v>0.053391418222360605</c:v>
                </c:pt>
                <c:pt idx="12">
                  <c:v>0.05680613983115504</c:v>
                </c:pt>
                <c:pt idx="13">
                  <c:v>0.059870987527689296</c:v>
                </c:pt>
                <c:pt idx="14">
                  <c:v>0.06256708465079162</c:v>
                </c:pt>
                <c:pt idx="15">
                  <c:v>0.06487782570586079</c:v>
                </c:pt>
                <c:pt idx="16">
                  <c:v>0.06678897863953806</c:v>
                </c:pt>
                <c:pt idx="17">
                  <c:v>0.06828877249615196</c:v>
                </c:pt>
                <c:pt idx="18">
                  <c:v>0.06936796991604813</c:v>
                </c:pt>
                <c:pt idx="19">
                  <c:v>0.07001992402928395</c:v>
                </c:pt>
                <c:pt idx="20">
                  <c:v>0.07024061939427344</c:v>
                </c:pt>
                <c:pt idx="21">
                  <c:v>0.0700286967292384</c:v>
                </c:pt>
                <c:pt idx="22">
                  <c:v>0.0693854612841418</c:v>
                </c:pt>
                <c:pt idx="23">
                  <c:v>0.06831487480154076</c:v>
                </c:pt>
                <c:pt idx="24">
                  <c:v>0.066823531115873</c:v>
                </c:pt>
                <c:pt idx="25">
                  <c:v>0.06492061554146147</c:v>
                </c:pt>
                <c:pt idx="26">
                  <c:v>0.06261784829937206</c:v>
                </c:pt>
                <c:pt idx="27">
                  <c:v>0.05992941233156131</c:v>
                </c:pt>
                <c:pt idx="28">
                  <c:v>0.05687186594691522</c:v>
                </c:pt>
                <c:pt idx="29">
                  <c:v>0.05346404083719599</c:v>
                </c:pt>
                <c:pt idx="30">
                  <c:v>0.049726926091029945</c:v>
                </c:pt>
                <c:pt idx="31">
                  <c:v>0.04568353892030073</c:v>
                </c:pt>
                <c:pt idx="32">
                  <c:v>0.04135878289515852</c:v>
                </c:pt>
                <c:pt idx="33">
                  <c:v>0.036779294560782515</c:v>
                </c:pt>
                <c:pt idx="34">
                  <c:v>0.03197327938060431</c:v>
                </c:pt>
                <c:pt idx="35">
                  <c:v>0.026970338016426343</c:v>
                </c:pt>
                <c:pt idx="36">
                  <c:v>0.021801284015395942</c:v>
                </c:pt>
                <c:pt idx="37">
                  <c:v>0.016497954026709394</c:v>
                </c:pt>
                <c:pt idx="38">
                  <c:v>0.011093011716946311</c:v>
                </c:pt>
                <c:pt idx="39">
                  <c:v>0.0056197465917329215</c:v>
                </c:pt>
                <c:pt idx="40">
                  <c:v>0.00011186896280418468</c:v>
                </c:pt>
                <c:pt idx="41">
                  <c:v>-0.005396697676710253</c:v>
                </c:pt>
                <c:pt idx="42">
                  <c:v>-0.010872025590005665</c:v>
                </c:pt>
                <c:pt idx="43">
                  <c:v>-0.01628039176045597</c:v>
                </c:pt>
                <c:pt idx="44">
                  <c:v>-0.021588485594583318</c:v>
                </c:pt>
                <c:pt idx="45">
                  <c:v>-0.02676361408487283</c:v>
                </c:pt>
                <c:pt idx="46">
                  <c:v>-0.03177390316882523</c:v>
                </c:pt>
                <c:pt idx="47">
                  <c:v>-0.036588494044053683</c:v>
                </c:pt>
                <c:pt idx="48">
                  <c:v>-0.04117773323031064</c:v>
                </c:pt>
                <c:pt idx="49">
                  <c:v>-0.04551335520782758</c:v>
                </c:pt>
                <c:pt idx="50">
                  <c:v>-0.049568656507086785</c:v>
                </c:pt>
                <c:pt idx="51">
                  <c:v>-0.05331866017779451</c:v>
                </c:pt>
                <c:pt idx="52">
                  <c:v>-0.05674026962406968</c:v>
                </c:pt>
                <c:pt idx="53">
                  <c:v>-0.05981241085836822</c:v>
                </c:pt>
                <c:pt idx="54">
                  <c:v>-0.06251616229799083</c:v>
                </c:pt>
                <c:pt idx="55">
                  <c:v>-0.06483487130474083</c:v>
                </c:pt>
                <c:pt idx="56">
                  <c:v>-0.06675425674995875</c:v>
                </c:pt>
                <c:pt idx="57">
                  <c:v>-0.06826249697322426</c:v>
                </c:pt>
                <c:pt idx="58">
                  <c:v>-0.06935030259298285</c:v>
                </c:pt>
                <c:pt idx="59">
                  <c:v>-0.07001097372064685</c:v>
                </c:pt>
                <c:pt idx="60">
                  <c:v>-0.07024044122578707</c:v>
                </c:pt>
                <c:pt idx="61">
                  <c:v>-0.07003729179825778</c:v>
                </c:pt>
                <c:pt idx="62">
                  <c:v>-0.0694027766528959</c:v>
                </c:pt>
                <c:pt idx="63">
                  <c:v>-0.06834080382318075</c:v>
                </c:pt>
                <c:pt idx="64">
                  <c:v>-0.06685791409131932</c:v>
                </c:pt>
                <c:pt idx="65">
                  <c:v>-0.06496324070300435</c:v>
                </c:pt>
                <c:pt idx="66">
                  <c:v>-0.06266845311496701</c:v>
                </c:pt>
                <c:pt idx="67">
                  <c:v>-0.059987685121786725</c:v>
                </c:pt>
                <c:pt idx="68">
                  <c:v>-0.056937447804632405</c:v>
                </c:pt>
                <c:pt idx="69">
                  <c:v>-0.05353652783808981</c:v>
                </c:pt>
                <c:pt idx="70">
                  <c:v>-0.04980587178141294</c:v>
                </c:pt>
                <c:pt idx="71">
                  <c:v>-0.0457684570668605</c:v>
                </c:pt>
                <c:pt idx="72">
                  <c:v>-0.041449150479709804</c:v>
                </c:pt>
                <c:pt idx="73">
                  <c:v>-0.03687455500158181</c:v>
                </c:pt>
                <c:pt idx="74">
                  <c:v>-0.03207284596038439</c:v>
                </c:pt>
                <c:pt idx="75">
                  <c:v>-0.027073597496039693</c:v>
                </c:pt>
                <c:pt idx="76">
                  <c:v>-0.021907600410805715</c:v>
                </c:pt>
                <c:pt idx="77">
                  <c:v>-0.016606672526070988</c:v>
                </c:pt>
                <c:pt idx="78">
                  <c:v>-0.01120346271365024</c:v>
                </c:pt>
                <c:pt idx="79">
                  <c:v>-0.005731249808568786</c:v>
                </c:pt>
                <c:pt idx="80">
                  <c:v>-0.00022373764184722283</c:v>
                </c:pt>
                <c:pt idx="81">
                  <c:v>0.00528515254429816</c:v>
                </c:pt>
                <c:pt idx="82">
                  <c:v>0.010761491020310675</c:v>
                </c:pt>
                <c:pt idx="83">
                  <c:v>0.016171548545421726</c:v>
                </c:pt>
                <c:pt idx="84">
                  <c:v>0.021482004108954265</c:v>
                </c:pt>
                <c:pt idx="85">
                  <c:v>0.0266601501572985</c:v>
                </c:pt>
                <c:pt idx="86">
                  <c:v>0.031674094042554134</c:v>
                </c:pt>
                <c:pt idx="87">
                  <c:v>0.03649295445209906</c:v>
                </c:pt>
                <c:pt idx="88">
                  <c:v>0.0410870516092558</c:v>
                </c:pt>
                <c:pt idx="89">
                  <c:v>0.04542809007359321</c:v>
                </c:pt>
                <c:pt idx="90">
                  <c:v>0.04948933301498537</c:v>
                </c:pt>
                <c:pt idx="91">
                  <c:v>0.053245766888052104</c:v>
                </c:pt>
                <c:pt idx="92">
                  <c:v>0.05667425549274159</c:v>
                </c:pt>
                <c:pt idx="93">
                  <c:v>0.05975368247218017</c:v>
                </c:pt>
                <c:pt idx="94">
                  <c:v>0.0624650813701361</c:v>
                </c:pt>
                <c:pt idx="95">
                  <c:v>0.06479175244705754</c:v>
                </c:pt>
                <c:pt idx="96">
                  <c:v>0.06671936553520852</c:v>
                </c:pt>
                <c:pt idx="97">
                  <c:v>0.06823604829940656</c:v>
                </c:pt>
                <c:pt idx="98">
                  <c:v>0.06933245935975976</c:v>
                </c:pt>
                <c:pt idx="99">
                  <c:v>0.07000184582603011</c:v>
                </c:pt>
                <c:pt idx="100">
                  <c:v>0.07024008488926628</c:v>
                </c:pt>
              </c:numCache>
            </c:numRef>
          </c:yVal>
          <c:smooth val="1"/>
        </c:ser>
        <c:axId val="48576709"/>
        <c:axId val="34537198"/>
      </c:scatterChart>
      <c:valAx>
        <c:axId val="48576709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34537198"/>
        <c:crosses val="autoZero"/>
        <c:crossBetween val="midCat"/>
        <c:dispUnits/>
      </c:valAx>
      <c:valAx>
        <c:axId val="34537198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28575</xdr:rowOff>
    </xdr:from>
    <xdr:to>
      <xdr:col>10</xdr:col>
      <xdr:colOff>552450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2952750" y="1323975"/>
        <a:ext cx="36957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247650</xdr:colOff>
      <xdr:row>1</xdr:row>
      <xdr:rowOff>0</xdr:rowOff>
    </xdr:from>
    <xdr:to>
      <xdr:col>10</xdr:col>
      <xdr:colOff>95250</xdr:colOff>
      <xdr:row>1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61925"/>
          <a:ext cx="2286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</xdr:row>
      <xdr:rowOff>47625</xdr:rowOff>
    </xdr:from>
    <xdr:to>
      <xdr:col>9</xdr:col>
      <xdr:colOff>581025</xdr:colOff>
      <xdr:row>5</xdr:row>
      <xdr:rowOff>47625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7147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</xdr:row>
      <xdr:rowOff>57150</xdr:rowOff>
    </xdr:from>
    <xdr:to>
      <xdr:col>7</xdr:col>
      <xdr:colOff>600075</xdr:colOff>
      <xdr:row>6</xdr:row>
      <xdr:rowOff>123825</xdr:rowOff>
    </xdr:to>
    <xdr:pic>
      <xdr:nvPicPr>
        <xdr:cNvPr id="4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381000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0"/>
  <sheetViews>
    <sheetView tabSelected="1" workbookViewId="0" topLeftCell="A1">
      <selection activeCell="F5" sqref="F5"/>
    </sheetView>
  </sheetViews>
  <sheetFormatPr defaultColWidth="9.140625" defaultRowHeight="12.75"/>
  <sheetData>
    <row r="1" spans="1:3" ht="12.75">
      <c r="A1" t="s">
        <v>12</v>
      </c>
      <c r="C1" t="s">
        <v>13</v>
      </c>
    </row>
    <row r="2" spans="6:9" ht="12.75">
      <c r="F2" s="1" t="s">
        <v>14</v>
      </c>
      <c r="I2">
        <v>744</v>
      </c>
    </row>
    <row r="3" spans="1:6" ht="12.75">
      <c r="A3">
        <v>0.0157</v>
      </c>
      <c r="B3" t="s">
        <v>9</v>
      </c>
      <c r="E3" t="s">
        <v>0</v>
      </c>
      <c r="F3">
        <v>0.04</v>
      </c>
    </row>
    <row r="4" spans="1:6" ht="12.75">
      <c r="A4">
        <v>0.005</v>
      </c>
      <c r="B4" t="s">
        <v>10</v>
      </c>
      <c r="E4" t="s">
        <v>1</v>
      </c>
      <c r="F4">
        <v>0.04</v>
      </c>
    </row>
    <row r="5" spans="1:6" ht="12.75">
      <c r="A5">
        <f>I2*delta_t</f>
        <v>3.72</v>
      </c>
      <c r="B5" t="s">
        <v>11</v>
      </c>
      <c r="E5" t="s">
        <v>2</v>
      </c>
      <c r="F5">
        <v>10</v>
      </c>
    </row>
    <row r="6" spans="5:6" ht="12.75">
      <c r="E6" t="s">
        <v>3</v>
      </c>
      <c r="F6">
        <v>5</v>
      </c>
    </row>
    <row r="7" spans="5:6" ht="12.75">
      <c r="E7" t="s">
        <v>4</v>
      </c>
      <c r="F7">
        <f>F5/F6</f>
        <v>2</v>
      </c>
    </row>
    <row r="9" spans="1:4" ht="12.75">
      <c r="A9" t="s">
        <v>8</v>
      </c>
      <c r="B9" t="s">
        <v>5</v>
      </c>
      <c r="C9" t="s">
        <v>6</v>
      </c>
      <c r="D9" t="s">
        <v>7</v>
      </c>
    </row>
    <row r="10" spans="1:4" ht="12.75">
      <c r="A10">
        <v>0</v>
      </c>
      <c r="B10">
        <f>$F$3*SIN($F$6*A10+$F$5*$A$5)</f>
        <v>-0.0191458367435366</v>
      </c>
      <c r="C10">
        <f>$F$4*SIN($F$6*A10-$F$5*$A$5)</f>
        <v>0.0191458367435366</v>
      </c>
      <c r="D10">
        <f>C10+B10</f>
        <v>0</v>
      </c>
    </row>
    <row r="11" spans="1:4" ht="12.75">
      <c r="A11">
        <f>A10+$A$3</f>
        <v>0.0157</v>
      </c>
      <c r="B11">
        <f aca="true" t="shared" si="0" ref="B11:B74">$F$3*SIN($F$6*A11+$F$5*$A$5)</f>
        <v>-0.01633276175396175</v>
      </c>
      <c r="C11">
        <f aca="true" t="shared" si="1" ref="C11:C74">$F$4*SIN($F$6*A11-$F$5*$A$5)</f>
        <v>0.021840990874118633</v>
      </c>
      <c r="D11">
        <f aca="true" t="shared" si="2" ref="D11:D74">C11+B11</f>
        <v>0.005508229120156884</v>
      </c>
    </row>
    <row r="12" spans="1:4" ht="12.75">
      <c r="A12">
        <f aca="true" t="shared" si="3" ref="A12:A75">A11+$A$3</f>
        <v>0.0314</v>
      </c>
      <c r="B12">
        <f t="shared" si="0"/>
        <v>-0.013419091876759309</v>
      </c>
      <c r="C12">
        <f t="shared" si="1"/>
        <v>0.02440162445907867</v>
      </c>
      <c r="D12">
        <f t="shared" si="2"/>
        <v>0.010982532582319363</v>
      </c>
    </row>
    <row r="13" spans="1:4" ht="12.75">
      <c r="A13">
        <f t="shared" si="3"/>
        <v>0.047099999999999996</v>
      </c>
      <c r="B13">
        <f t="shared" si="0"/>
        <v>-0.010422772655879039</v>
      </c>
      <c r="C13">
        <f t="shared" si="1"/>
        <v>0.026811966335424712</v>
      </c>
      <c r="D13">
        <f t="shared" si="2"/>
        <v>0.016389193679545673</v>
      </c>
    </row>
    <row r="14" spans="1:4" ht="12.75">
      <c r="A14">
        <f t="shared" si="3"/>
        <v>0.0628</v>
      </c>
      <c r="B14">
        <f t="shared" si="0"/>
        <v>-0.0073622586797041</v>
      </c>
      <c r="C14">
        <f t="shared" si="1"/>
        <v>0.029057170999753558</v>
      </c>
      <c r="D14">
        <f t="shared" si="2"/>
        <v>0.021694912320049456</v>
      </c>
    </row>
    <row r="15" spans="1:4" ht="12.75">
      <c r="A15">
        <f t="shared" si="3"/>
        <v>0.07849999999999999</v>
      </c>
      <c r="B15">
        <f t="shared" si="0"/>
        <v>-0.004256399917648697</v>
      </c>
      <c r="C15">
        <f t="shared" si="1"/>
        <v>0.03112341004298732</v>
      </c>
      <c r="D15">
        <f t="shared" si="2"/>
        <v>0.02686701012533862</v>
      </c>
    </row>
    <row r="16" spans="1:4" ht="12.75">
      <c r="A16">
        <f t="shared" si="3"/>
        <v>0.09419999999999998</v>
      </c>
      <c r="B16">
        <f t="shared" si="0"/>
        <v>-0.0011243256215725341</v>
      </c>
      <c r="C16">
        <f t="shared" si="1"/>
        <v>0.032997957320736154</v>
      </c>
      <c r="D16">
        <f t="shared" si="2"/>
        <v>0.03187363169916362</v>
      </c>
    </row>
    <row r="17" spans="1:4" ht="12.75">
      <c r="A17">
        <f t="shared" si="3"/>
        <v>0.10989999999999997</v>
      </c>
      <c r="B17">
        <f t="shared" si="0"/>
        <v>0.0020146734929309897</v>
      </c>
      <c r="C17">
        <f t="shared" si="1"/>
        <v>0.034669267334719</v>
      </c>
      <c r="D17">
        <f t="shared" si="2"/>
        <v>0.03668394082764999</v>
      </c>
    </row>
    <row r="18" spans="1:4" ht="12.75">
      <c r="A18">
        <f t="shared" si="3"/>
        <v>0.12559999999999996</v>
      </c>
      <c r="B18">
        <f t="shared" si="0"/>
        <v>0.00514126405971397</v>
      </c>
      <c r="C18">
        <f t="shared" si="1"/>
        <v>0.036127046342482184</v>
      </c>
      <c r="D18">
        <f t="shared" si="2"/>
        <v>0.041268310402196154</v>
      </c>
    </row>
    <row r="19" spans="1:4" ht="12.75">
      <c r="A19">
        <f t="shared" si="3"/>
        <v>0.14129999999999995</v>
      </c>
      <c r="B19">
        <f t="shared" si="0"/>
        <v>0.008236189137944456</v>
      </c>
      <c r="C19">
        <f t="shared" si="1"/>
        <v>0.0373623157574475</v>
      </c>
      <c r="D19">
        <f t="shared" si="2"/>
        <v>0.04559850489539195</v>
      </c>
    </row>
    <row r="20" spans="1:4" ht="12.75">
      <c r="A20">
        <f t="shared" si="3"/>
        <v>0.15699999999999995</v>
      </c>
      <c r="B20">
        <f t="shared" si="0"/>
        <v>0.011280386817263972</v>
      </c>
      <c r="C20">
        <f t="shared" si="1"/>
        <v>0.038367467448800326</v>
      </c>
      <c r="D20">
        <f t="shared" si="2"/>
        <v>0.0496478542660643</v>
      </c>
    </row>
    <row r="21" spans="1:4" ht="12.75">
      <c r="A21">
        <f t="shared" si="3"/>
        <v>0.17269999999999994</v>
      </c>
      <c r="B21">
        <f t="shared" si="0"/>
        <v>0.014255107621737213</v>
      </c>
      <c r="C21">
        <f t="shared" si="1"/>
        <v>0.03913631060062339</v>
      </c>
      <c r="D21">
        <f t="shared" si="2"/>
        <v>0.053391418222360605</v>
      </c>
    </row>
    <row r="22" spans="1:4" ht="12.75">
      <c r="A22">
        <f t="shared" si="3"/>
        <v>0.18839999999999993</v>
      </c>
      <c r="B22">
        <f t="shared" si="0"/>
        <v>0.017142029989489584</v>
      </c>
      <c r="C22">
        <f t="shared" si="1"/>
        <v>0.039664109841665456</v>
      </c>
      <c r="D22">
        <f t="shared" si="2"/>
        <v>0.05680613983115504</v>
      </c>
    </row>
    <row r="23" spans="1:4" ht="12.75">
      <c r="A23">
        <f t="shared" si="3"/>
        <v>0.20409999999999992</v>
      </c>
      <c r="B23">
        <f t="shared" si="0"/>
        <v>0.019923373116787827</v>
      </c>
      <c r="C23">
        <f t="shared" si="1"/>
        <v>0.039947614410901465</v>
      </c>
      <c r="D23">
        <f t="shared" si="2"/>
        <v>0.059870987527689296</v>
      </c>
    </row>
    <row r="24" spans="1:4" ht="12.75">
      <c r="A24">
        <f t="shared" si="3"/>
        <v>0.2197999999999999</v>
      </c>
      <c r="B24">
        <f t="shared" si="0"/>
        <v>0.02258200647154197</v>
      </c>
      <c r="C24">
        <f t="shared" si="1"/>
        <v>0.03998507817924965</v>
      </c>
      <c r="D24">
        <f t="shared" si="2"/>
        <v>0.06256708465079162</v>
      </c>
    </row>
    <row r="25" spans="1:4" ht="12.75">
      <c r="A25">
        <f t="shared" si="3"/>
        <v>0.2354999999999999</v>
      </c>
      <c r="B25">
        <f t="shared" si="0"/>
        <v>0.025101555301729674</v>
      </c>
      <c r="C25">
        <f t="shared" si="1"/>
        <v>0.039776270404131106</v>
      </c>
      <c r="D25">
        <f t="shared" si="2"/>
        <v>0.06487782570586079</v>
      </c>
    </row>
    <row r="26" spans="1:4" ht="12.75">
      <c r="A26">
        <f t="shared" si="3"/>
        <v>0.2511999999999999</v>
      </c>
      <c r="B26">
        <f t="shared" si="0"/>
        <v>0.027466501488904695</v>
      </c>
      <c r="C26">
        <f t="shared" si="1"/>
        <v>0.03932247715063336</v>
      </c>
      <c r="D26">
        <f t="shared" si="2"/>
        <v>0.06678897863953806</v>
      </c>
    </row>
    <row r="27" spans="1:4" ht="12.75">
      <c r="A27">
        <f t="shared" si="3"/>
        <v>0.2668999999999999</v>
      </c>
      <c r="B27">
        <f t="shared" si="0"/>
        <v>0.02966227912562749</v>
      </c>
      <c r="C27">
        <f t="shared" si="1"/>
        <v>0.03862649337052448</v>
      </c>
      <c r="D27">
        <f t="shared" si="2"/>
        <v>0.06828877249615196</v>
      </c>
    </row>
    <row r="28" spans="1:4" ht="12.75">
      <c r="A28">
        <f t="shared" si="3"/>
        <v>0.2825999999999999</v>
      </c>
      <c r="B28">
        <f t="shared" si="0"/>
        <v>0.03167536422814388</v>
      </c>
      <c r="C28">
        <f t="shared" si="1"/>
        <v>0.037692605687904245</v>
      </c>
      <c r="D28">
        <f t="shared" si="2"/>
        <v>0.06936796991604813</v>
      </c>
    </row>
    <row r="29" spans="1:4" ht="12.75">
      <c r="A29">
        <f t="shared" si="3"/>
        <v>0.2982999999999999</v>
      </c>
      <c r="B29">
        <f t="shared" si="0"/>
        <v>0.03349335803176727</v>
      </c>
      <c r="C29">
        <f t="shared" si="1"/>
        <v>0.036526565997516684</v>
      </c>
      <c r="D29">
        <f t="shared" si="2"/>
        <v>0.07001992402928395</v>
      </c>
    </row>
    <row r="30" spans="1:4" ht="12.75">
      <c r="A30">
        <f t="shared" si="3"/>
        <v>0.3139999999999999</v>
      </c>
      <c r="B30">
        <f t="shared" si="0"/>
        <v>0.03510506335593851</v>
      </c>
      <c r="C30">
        <f t="shared" si="1"/>
        <v>0.03513555603833493</v>
      </c>
      <c r="D30">
        <f t="shared" si="2"/>
        <v>0.07024061939427344</v>
      </c>
    </row>
    <row r="31" spans="1:4" ht="12.75">
      <c r="A31">
        <f t="shared" si="3"/>
        <v>0.3296999999999999</v>
      </c>
      <c r="B31">
        <f t="shared" si="0"/>
        <v>0.03650055356862724</v>
      </c>
      <c r="C31">
        <f t="shared" si="1"/>
        <v>0.033528143160611146</v>
      </c>
      <c r="D31">
        <f t="shared" si="2"/>
        <v>0.0700286967292384</v>
      </c>
    </row>
    <row r="32" spans="1:4" ht="12.75">
      <c r="A32">
        <f t="shared" si="3"/>
        <v>0.3453999999999999</v>
      </c>
      <c r="B32">
        <f t="shared" si="0"/>
        <v>0.037671233725313655</v>
      </c>
      <c r="C32">
        <f t="shared" si="1"/>
        <v>0.03171422755882814</v>
      </c>
      <c r="D32">
        <f t="shared" si="2"/>
        <v>0.0693854612841418</v>
      </c>
    </row>
    <row r="33" spans="1:4" ht="12.75">
      <c r="A33">
        <f t="shared" si="3"/>
        <v>0.36109999999999987</v>
      </c>
      <c r="B33">
        <f t="shared" si="0"/>
        <v>0.03860989350599293</v>
      </c>
      <c r="C33">
        <f t="shared" si="1"/>
        <v>0.029704981295547838</v>
      </c>
      <c r="D33">
        <f t="shared" si="2"/>
        <v>0.06831487480154076</v>
      </c>
    </row>
    <row r="34" spans="1:4" ht="12.75">
      <c r="A34">
        <f t="shared" si="3"/>
        <v>0.37679999999999986</v>
      </c>
      <c r="B34">
        <f t="shared" si="0"/>
        <v>0.03931075162415742</v>
      </c>
      <c r="C34">
        <f t="shared" si="1"/>
        <v>0.02751277949171558</v>
      </c>
      <c r="D34">
        <f t="shared" si="2"/>
        <v>0.066823531115873</v>
      </c>
    </row>
    <row r="35" spans="1:4" ht="12.75">
      <c r="A35">
        <f t="shared" si="3"/>
        <v>0.39249999999999985</v>
      </c>
      <c r="B35">
        <f t="shared" si="0"/>
        <v>0.03976949143423914</v>
      </c>
      <c r="C35">
        <f t="shared" si="1"/>
        <v>0.02515112410722233</v>
      </c>
      <c r="D35">
        <f t="shared" si="2"/>
        <v>0.06492061554146147</v>
      </c>
    </row>
    <row r="36" spans="1:4" ht="12.75">
      <c r="A36">
        <f t="shared" si="3"/>
        <v>0.40819999999999984</v>
      </c>
      <c r="B36">
        <f t="shared" si="0"/>
        <v>0.0399832875182016</v>
      </c>
      <c r="C36">
        <f t="shared" si="1"/>
        <v>0.022634560781170463</v>
      </c>
      <c r="D36">
        <f t="shared" si="2"/>
        <v>0.06261784829937206</v>
      </c>
    </row>
    <row r="37" spans="1:4" ht="12.75">
      <c r="A37">
        <f t="shared" si="3"/>
        <v>0.42389999999999983</v>
      </c>
      <c r="B37">
        <f t="shared" si="0"/>
        <v>0.039950823087533116</v>
      </c>
      <c r="C37">
        <f t="shared" si="1"/>
        <v>0.01997858924402819</v>
      </c>
      <c r="D37">
        <f t="shared" si="2"/>
        <v>0.05992941233156131</v>
      </c>
    </row>
    <row r="38" spans="1:4" ht="12.75">
      <c r="A38">
        <f t="shared" si="3"/>
        <v>0.4395999999999998</v>
      </c>
      <c r="B38">
        <f t="shared" si="0"/>
        <v>0.039672298093460824</v>
      </c>
      <c r="C38">
        <f t="shared" si="1"/>
        <v>0.0171995678534544</v>
      </c>
      <c r="D38">
        <f t="shared" si="2"/>
        <v>0.05687186594691522</v>
      </c>
    </row>
    <row r="39" spans="1:4" ht="12.75">
      <c r="A39">
        <f t="shared" si="3"/>
        <v>0.4552999999999998</v>
      </c>
      <c r="B39">
        <f t="shared" si="0"/>
        <v>0.039149427995433785</v>
      </c>
      <c r="C39">
        <f t="shared" si="1"/>
        <v>0.014314612841762206</v>
      </c>
      <c r="D39">
        <f t="shared" si="2"/>
        <v>0.05346404083719599</v>
      </c>
    </row>
    <row r="40" spans="1:4" ht="12.75">
      <c r="A40">
        <f t="shared" si="3"/>
        <v>0.4709999999999998</v>
      </c>
      <c r="B40">
        <f t="shared" si="0"/>
        <v>0.03838543319546038</v>
      </c>
      <c r="C40">
        <f t="shared" si="1"/>
        <v>0.011341492895569565</v>
      </c>
      <c r="D40">
        <f t="shared" si="2"/>
        <v>0.049726926091029945</v>
      </c>
    </row>
    <row r="41" spans="1:4" ht="12.75">
      <c r="A41">
        <f t="shared" si="3"/>
        <v>0.4866999999999998</v>
      </c>
      <c r="B41">
        <f t="shared" si="0"/>
        <v>0.03738501920337463</v>
      </c>
      <c r="C41">
        <f t="shared" si="1"/>
        <v>0.008298519716926099</v>
      </c>
      <c r="D41">
        <f t="shared" si="2"/>
        <v>0.04568353892030073</v>
      </c>
    </row>
    <row r="42" spans="1:4" ht="12.75">
      <c r="A42">
        <f t="shared" si="3"/>
        <v>0.5023999999999998</v>
      </c>
      <c r="B42">
        <f t="shared" si="0"/>
        <v>0.03615434765519582</v>
      </c>
      <c r="C42">
        <f t="shared" si="1"/>
        <v>0.0052044352399627045</v>
      </c>
      <c r="D42">
        <f t="shared" si="2"/>
        <v>0.04135878289515852</v>
      </c>
    </row>
    <row r="43" spans="1:4" ht="12.75">
      <c r="A43">
        <f t="shared" si="3"/>
        <v>0.5180999999999999</v>
      </c>
      <c r="B43">
        <f t="shared" si="0"/>
        <v>0.0347009983630806</v>
      </c>
      <c r="C43">
        <f t="shared" si="1"/>
        <v>0.00207829619770192</v>
      </c>
      <c r="D43">
        <f t="shared" si="2"/>
        <v>0.036779294560782515</v>
      </c>
    </row>
    <row r="44" spans="1:4" ht="12.75">
      <c r="A44">
        <f t="shared" si="3"/>
        <v>0.5337999999999999</v>
      </c>
      <c r="B44">
        <f t="shared" si="0"/>
        <v>0.03303392263060679</v>
      </c>
      <c r="C44">
        <f t="shared" si="1"/>
        <v>-0.0010606432500024794</v>
      </c>
      <c r="D44">
        <f t="shared" si="2"/>
        <v>0.03197327938060431</v>
      </c>
    </row>
    <row r="45" spans="1:4" ht="12.75">
      <c r="A45">
        <f t="shared" si="3"/>
        <v>0.5495</v>
      </c>
      <c r="B45">
        <f t="shared" si="0"/>
        <v>0.03116338812092274</v>
      </c>
      <c r="C45">
        <f t="shared" si="1"/>
        <v>-0.004193050104496398</v>
      </c>
      <c r="D45">
        <f t="shared" si="2"/>
        <v>0.026970338016426343</v>
      </c>
    </row>
    <row r="46" spans="1:4" ht="12.75">
      <c r="A46">
        <f t="shared" si="3"/>
        <v>0.5652</v>
      </c>
      <c r="B46">
        <f t="shared" si="0"/>
        <v>0.029100915617325564</v>
      </c>
      <c r="C46">
        <f t="shared" si="1"/>
        <v>-0.007299631601929622</v>
      </c>
      <c r="D46">
        <f t="shared" si="2"/>
        <v>0.021801284015395942</v>
      </c>
    </row>
    <row r="47" spans="1:4" ht="12.75">
      <c r="A47">
        <f t="shared" si="3"/>
        <v>0.5809000000000001</v>
      </c>
      <c r="B47">
        <f t="shared" si="0"/>
        <v>0.026859208065762627</v>
      </c>
      <c r="C47">
        <f t="shared" si="1"/>
        <v>-0.010361254039053233</v>
      </c>
      <c r="D47">
        <f t="shared" si="2"/>
        <v>0.016497954026709394</v>
      </c>
    </row>
    <row r="48" spans="1:4" ht="12.75">
      <c r="A48">
        <f t="shared" si="3"/>
        <v>0.5966000000000001</v>
      </c>
      <c r="B48">
        <f t="shared" si="0"/>
        <v>0.024452072336292808</v>
      </c>
      <c r="C48">
        <f t="shared" si="1"/>
        <v>-0.013359060619346497</v>
      </c>
      <c r="D48">
        <f t="shared" si="2"/>
        <v>0.011093011716946311</v>
      </c>
    </row>
    <row r="49" spans="1:4" ht="12.75">
      <c r="A49">
        <f t="shared" si="3"/>
        <v>0.6123000000000002</v>
      </c>
      <c r="B49">
        <f t="shared" si="0"/>
        <v>0.021894334185384317</v>
      </c>
      <c r="C49">
        <f t="shared" si="1"/>
        <v>-0.016274587593651395</v>
      </c>
      <c r="D49">
        <f t="shared" si="2"/>
        <v>0.0056197465917329215</v>
      </c>
    </row>
    <row r="50" spans="1:4" ht="12.75">
      <c r="A50">
        <f t="shared" si="3"/>
        <v>0.6280000000000002</v>
      </c>
      <c r="B50">
        <f t="shared" si="0"/>
        <v>0.019201746942801218</v>
      </c>
      <c r="C50">
        <f t="shared" si="1"/>
        <v>-0.019089877979997033</v>
      </c>
      <c r="D50">
        <f t="shared" si="2"/>
        <v>0.00011186896280418468</v>
      </c>
    </row>
    <row r="51" spans="1:4" ht="12.75">
      <c r="A51">
        <f t="shared" si="3"/>
        <v>0.6437000000000003</v>
      </c>
      <c r="B51">
        <f t="shared" si="0"/>
        <v>0.01639089448548823</v>
      </c>
      <c r="C51">
        <f t="shared" si="1"/>
        <v>-0.021787592162198482</v>
      </c>
      <c r="D51">
        <f t="shared" si="2"/>
        <v>-0.005396697676710253</v>
      </c>
    </row>
    <row r="52" spans="1:4" ht="12.75">
      <c r="A52">
        <f t="shared" si="3"/>
        <v>0.6594000000000003</v>
      </c>
      <c r="B52">
        <f t="shared" si="0"/>
        <v>0.013479089096042509</v>
      </c>
      <c r="C52">
        <f t="shared" si="1"/>
        <v>-0.024351114686048173</v>
      </c>
      <c r="D52">
        <f t="shared" si="2"/>
        <v>-0.010872025590005665</v>
      </c>
    </row>
    <row r="53" spans="1:4" ht="12.75">
      <c r="A53">
        <f t="shared" si="3"/>
        <v>0.6751000000000004</v>
      </c>
      <c r="B53">
        <f t="shared" si="0"/>
        <v>0.010484264834873799</v>
      </c>
      <c r="C53">
        <f t="shared" si="1"/>
        <v>-0.02676465659532977</v>
      </c>
      <c r="D53">
        <f t="shared" si="2"/>
        <v>-0.01628039176045597</v>
      </c>
    </row>
    <row r="54" spans="1:4" ht="12.75">
      <c r="A54">
        <f t="shared" si="3"/>
        <v>0.6908000000000004</v>
      </c>
      <c r="B54">
        <f t="shared" si="0"/>
        <v>0.007424867082778718</v>
      </c>
      <c r="C54">
        <f t="shared" si="1"/>
        <v>-0.029013352677362034</v>
      </c>
      <c r="D54">
        <f t="shared" si="2"/>
        <v>-0.021588485594583318</v>
      </c>
    </row>
    <row r="55" spans="1:4" ht="12.75">
      <c r="A55">
        <f t="shared" si="3"/>
        <v>0.7065000000000005</v>
      </c>
      <c r="B55">
        <f t="shared" si="0"/>
        <v>0.004319738934251404</v>
      </c>
      <c r="C55">
        <f t="shared" si="1"/>
        <v>-0.031083353019124235</v>
      </c>
      <c r="D55">
        <f t="shared" si="2"/>
        <v>-0.02676361408487283</v>
      </c>
    </row>
    <row r="56" spans="1:4" ht="12.75">
      <c r="A56">
        <f t="shared" si="3"/>
        <v>0.7222000000000005</v>
      </c>
      <c r="B56">
        <f t="shared" si="0"/>
        <v>0.001188005141239576</v>
      </c>
      <c r="C56">
        <f t="shared" si="1"/>
        <v>-0.032961908310064805</v>
      </c>
      <c r="D56">
        <f t="shared" si="2"/>
        <v>-0.03177390316882523</v>
      </c>
    </row>
    <row r="57" spans="1:4" ht="12.75">
      <c r="A57">
        <f t="shared" si="3"/>
        <v>0.7379000000000006</v>
      </c>
      <c r="B57">
        <f t="shared" si="0"/>
        <v>-0.0019510456778502442</v>
      </c>
      <c r="C57">
        <f t="shared" si="1"/>
        <v>-0.03463744836620344</v>
      </c>
      <c r="D57">
        <f t="shared" si="2"/>
        <v>-0.036588494044053683</v>
      </c>
    </row>
    <row r="58" spans="1:4" ht="12.75">
      <c r="A58">
        <f t="shared" si="3"/>
        <v>0.7536000000000006</v>
      </c>
      <c r="B58">
        <f t="shared" si="0"/>
        <v>-0.0050780798384179975</v>
      </c>
      <c r="C58">
        <f t="shared" si="1"/>
        <v>-0.03609965339189264</v>
      </c>
      <c r="D58">
        <f t="shared" si="2"/>
        <v>-0.04117773323031064</v>
      </c>
    </row>
    <row r="59" spans="1:4" ht="12.75">
      <c r="A59">
        <f t="shared" si="3"/>
        <v>0.7693000000000006</v>
      </c>
      <c r="B59">
        <f t="shared" si="0"/>
        <v>-0.008173837667499368</v>
      </c>
      <c r="C59">
        <f t="shared" si="1"/>
        <v>-0.03733951754032821</v>
      </c>
      <c r="D59">
        <f t="shared" si="2"/>
        <v>-0.04551335520782758</v>
      </c>
    </row>
    <row r="60" spans="1:4" ht="12.75">
      <c r="A60">
        <f t="shared" si="3"/>
        <v>0.7850000000000007</v>
      </c>
      <c r="B60">
        <f t="shared" si="0"/>
        <v>-0.011219252125751039</v>
      </c>
      <c r="C60">
        <f t="shared" si="1"/>
        <v>-0.038349404381335744</v>
      </c>
      <c r="D60">
        <f t="shared" si="2"/>
        <v>-0.049568656507086785</v>
      </c>
    </row>
    <row r="61" spans="1:4" ht="12.75">
      <c r="A61">
        <f t="shared" si="3"/>
        <v>0.8007000000000007</v>
      </c>
      <c r="B61">
        <f t="shared" si="0"/>
        <v>-0.014195566242991382</v>
      </c>
      <c r="C61">
        <f t="shared" si="1"/>
        <v>-0.03912309393480313</v>
      </c>
      <c r="D61">
        <f t="shared" si="2"/>
        <v>-0.05331866017779451</v>
      </c>
    </row>
    <row r="62" spans="1:4" ht="12.75">
      <c r="A62">
        <f t="shared" si="3"/>
        <v>0.8164000000000008</v>
      </c>
      <c r="B62">
        <f t="shared" si="0"/>
        <v>-0.017084448643995918</v>
      </c>
      <c r="C62">
        <f t="shared" si="1"/>
        <v>-0.03965582098007377</v>
      </c>
      <c r="D62">
        <f t="shared" si="2"/>
        <v>-0.05674026962406968</v>
      </c>
    </row>
    <row r="63" spans="1:4" ht="12.75">
      <c r="A63">
        <f t="shared" si="3"/>
        <v>0.8321000000000008</v>
      </c>
      <c r="B63">
        <f t="shared" si="0"/>
        <v>-0.019868106453016825</v>
      </c>
      <c r="C63">
        <f t="shared" si="1"/>
        <v>-0.03994430440535139</v>
      </c>
      <c r="D63">
        <f t="shared" si="2"/>
        <v>-0.05981241085836822</v>
      </c>
    </row>
    <row r="64" spans="1:4" ht="12.75">
      <c r="A64">
        <f t="shared" si="3"/>
        <v>0.8478000000000009</v>
      </c>
      <c r="B64">
        <f t="shared" si="0"/>
        <v>-0.02252939488164012</v>
      </c>
      <c r="C64">
        <f t="shared" si="1"/>
        <v>-0.03998676741635071</v>
      </c>
      <c r="D64">
        <f t="shared" si="2"/>
        <v>-0.06251616229799083</v>
      </c>
    </row>
    <row r="65" spans="1:4" ht="12.75">
      <c r="A65">
        <f t="shared" si="3"/>
        <v>0.8635000000000009</v>
      </c>
      <c r="B65">
        <f t="shared" si="0"/>
        <v>-0.02505192282501441</v>
      </c>
      <c r="C65">
        <f t="shared" si="1"/>
        <v>-0.03978294847972642</v>
      </c>
      <c r="D65">
        <f t="shared" si="2"/>
        <v>-0.06483487130474083</v>
      </c>
    </row>
    <row r="66" spans="1:4" ht="12.75">
      <c r="A66">
        <f t="shared" si="3"/>
        <v>0.879200000000001</v>
      </c>
      <c r="B66">
        <f t="shared" si="0"/>
        <v>-0.027420153816079172</v>
      </c>
      <c r="C66">
        <f t="shared" si="1"/>
        <v>-0.03933410293387957</v>
      </c>
      <c r="D66">
        <f t="shared" si="2"/>
        <v>-0.06675425674995875</v>
      </c>
    </row>
    <row r="67" spans="1:4" ht="12.75">
      <c r="A67">
        <f t="shared" si="3"/>
        <v>0.894900000000001</v>
      </c>
      <c r="B67">
        <f t="shared" si="0"/>
        <v>-0.029619501716003877</v>
      </c>
      <c r="C67">
        <f t="shared" si="1"/>
        <v>-0.03864299525722038</v>
      </c>
      <c r="D67">
        <f t="shared" si="2"/>
        <v>-0.06826249697322426</v>
      </c>
    </row>
    <row r="68" spans="1:4" ht="12.75">
      <c r="A68">
        <f t="shared" si="3"/>
        <v>0.9106000000000011</v>
      </c>
      <c r="B68">
        <f t="shared" si="0"/>
        <v>-0.031636420551475725</v>
      </c>
      <c r="C68">
        <f t="shared" si="1"/>
        <v>-0.03771388204150712</v>
      </c>
      <c r="D68">
        <f t="shared" si="2"/>
        <v>-0.06935030259298285</v>
      </c>
    </row>
    <row r="69" spans="1:4" ht="12.75">
      <c r="A69">
        <f t="shared" si="3"/>
        <v>0.9263000000000011</v>
      </c>
      <c r="B69">
        <f t="shared" si="0"/>
        <v>-0.033458487945516195</v>
      </c>
      <c r="C69">
        <f t="shared" si="1"/>
        <v>-0.036552485775130664</v>
      </c>
      <c r="D69">
        <f t="shared" si="2"/>
        <v>-0.07001097372064685</v>
      </c>
    </row>
    <row r="70" spans="1:4" ht="12.75">
      <c r="A70">
        <f t="shared" si="3"/>
        <v>0.9420000000000012</v>
      </c>
      <c r="B70">
        <f t="shared" si="0"/>
        <v>-0.03507448162797207</v>
      </c>
      <c r="C70">
        <f t="shared" si="1"/>
        <v>-0.03516595959781501</v>
      </c>
      <c r="D70">
        <f t="shared" si="2"/>
        <v>-0.07024044122578707</v>
      </c>
    </row>
    <row r="71" spans="1:4" ht="12.75">
      <c r="A71">
        <f t="shared" si="3"/>
        <v>0.9577000000000012</v>
      </c>
      <c r="B71">
        <f t="shared" si="0"/>
        <v>-0.03647444855444416</v>
      </c>
      <c r="C71">
        <f t="shared" si="1"/>
        <v>-0.033562843243813624</v>
      </c>
      <c r="D71">
        <f t="shared" si="2"/>
        <v>-0.07003729179825778</v>
      </c>
    </row>
    <row r="72" spans="1:4" ht="12.75">
      <c r="A72">
        <f t="shared" si="3"/>
        <v>0.9734000000000013</v>
      </c>
      <c r="B72">
        <f t="shared" si="0"/>
        <v>-0.037649766207946696</v>
      </c>
      <c r="C72">
        <f t="shared" si="1"/>
        <v>-0.031753010444949215</v>
      </c>
      <c r="D72">
        <f t="shared" si="2"/>
        <v>-0.0694027766528959</v>
      </c>
    </row>
    <row r="73" spans="1:4" ht="12.75">
      <c r="A73">
        <f t="shared" si="3"/>
        <v>0.9891000000000013</v>
      </c>
      <c r="B73">
        <f t="shared" si="0"/>
        <v>-0.038593195705732185</v>
      </c>
      <c r="C73">
        <f t="shared" si="1"/>
        <v>-0.029747608117448567</v>
      </c>
      <c r="D73">
        <f t="shared" si="2"/>
        <v>-0.06834080382318075</v>
      </c>
    </row>
    <row r="74" spans="1:4" ht="12.75">
      <c r="A74">
        <f t="shared" si="3"/>
        <v>1.0048000000000012</v>
      </c>
      <c r="B74">
        <f t="shared" si="0"/>
        <v>-0.03929892638419415</v>
      </c>
      <c r="C74">
        <f t="shared" si="1"/>
        <v>-0.027558987707125174</v>
      </c>
      <c r="D74">
        <f t="shared" si="2"/>
        <v>-0.06685791409131932</v>
      </c>
    </row>
    <row r="75" spans="1:4" ht="12.75">
      <c r="A75">
        <f t="shared" si="3"/>
        <v>1.0205000000000013</v>
      </c>
      <c r="B75">
        <f aca="true" t="shared" si="4" ref="B75:B110">$F$3*SIN($F$6*A75+$F$5*$A$5)</f>
        <v>-0.03976261158724569</v>
      </c>
      <c r="C75">
        <f aca="true" t="shared" si="5" ref="C75:C109">$F$4*SIN($F$6*A75-$F$5*$A$5)</f>
        <v>-0.02520062911575866</v>
      </c>
      <c r="D75">
        <f aca="true" t="shared" si="6" ref="D75:D109">C75+B75</f>
        <v>-0.06496324070300435</v>
      </c>
    </row>
    <row r="76" spans="1:4" ht="12.75">
      <c r="A76">
        <f aca="true" t="shared" si="7" ref="A76:A109">A75+$A$3</f>
        <v>1.0362000000000013</v>
      </c>
      <c r="B76">
        <f t="shared" si="4"/>
        <v>-0.039981395437748694</v>
      </c>
      <c r="C76">
        <f t="shared" si="5"/>
        <v>-0.02268705767721831</v>
      </c>
      <c r="D76">
        <f t="shared" si="6"/>
        <v>-0.06266845311496701</v>
      </c>
    </row>
    <row r="77" spans="1:4" ht="12.75">
      <c r="A77">
        <f t="shared" si="7"/>
        <v>1.0519000000000014</v>
      </c>
      <c r="B77">
        <f t="shared" si="4"/>
        <v>-0.03995393042710737</v>
      </c>
      <c r="C77">
        <f t="shared" si="5"/>
        <v>-0.020033754694679357</v>
      </c>
      <c r="D77">
        <f t="shared" si="6"/>
        <v>-0.059987685121786725</v>
      </c>
    </row>
    <row r="78" spans="1:4" ht="12.75">
      <c r="A78">
        <f t="shared" si="7"/>
        <v>1.0676000000000014</v>
      </c>
      <c r="B78">
        <f t="shared" si="4"/>
        <v>-0.039680385714689924</v>
      </c>
      <c r="C78">
        <f t="shared" si="5"/>
        <v>-0.01725706208994248</v>
      </c>
      <c r="D78">
        <f t="shared" si="6"/>
        <v>-0.056937447804632405</v>
      </c>
    </row>
    <row r="79" spans="1:4" ht="12.75">
      <c r="A79">
        <f t="shared" si="7"/>
        <v>1.0833000000000015</v>
      </c>
      <c r="B79">
        <f t="shared" si="4"/>
        <v>-0.039162446085961373</v>
      </c>
      <c r="C79">
        <f t="shared" si="5"/>
        <v>-0.014374081752128438</v>
      </c>
      <c r="D79">
        <f t="shared" si="6"/>
        <v>-0.05353652783808981</v>
      </c>
    </row>
    <row r="80" spans="1:4" ht="12.75">
      <c r="A80">
        <f t="shared" si="7"/>
        <v>1.0990000000000015</v>
      </c>
      <c r="B80">
        <f t="shared" si="4"/>
        <v>-0.03840330157574467</v>
      </c>
      <c r="C80">
        <f t="shared" si="5"/>
        <v>-0.011402570205668277</v>
      </c>
      <c r="D80">
        <f t="shared" si="6"/>
        <v>-0.04980587178141294</v>
      </c>
    </row>
    <row r="81" spans="1:4" ht="12.75">
      <c r="A81">
        <f t="shared" si="7"/>
        <v>1.1147000000000016</v>
      </c>
      <c r="B81">
        <f t="shared" si="4"/>
        <v>-0.03740762782052108</v>
      </c>
      <c r="C81">
        <f t="shared" si="5"/>
        <v>-0.008360829246339425</v>
      </c>
      <c r="D81">
        <f t="shared" si="6"/>
        <v>-0.0457684570668605</v>
      </c>
    </row>
    <row r="82" spans="1:4" ht="12.75">
      <c r="A82">
        <f t="shared" si="7"/>
        <v>1.1304000000000016</v>
      </c>
      <c r="B82">
        <f t="shared" si="4"/>
        <v>-0.03618155726078242</v>
      </c>
      <c r="C82">
        <f t="shared" si="5"/>
        <v>-0.005267593218927384</v>
      </c>
      <c r="D82">
        <f t="shared" si="6"/>
        <v>-0.041449150479709804</v>
      </c>
    </row>
    <row r="83" spans="1:4" ht="12.75">
      <c r="A83">
        <f t="shared" si="7"/>
        <v>1.1461000000000017</v>
      </c>
      <c r="B83">
        <f t="shared" si="4"/>
        <v>-0.034732641370800905</v>
      </c>
      <c r="C83">
        <f t="shared" si="5"/>
        <v>-0.0021419136307809015</v>
      </c>
      <c r="D83">
        <f t="shared" si="6"/>
        <v>-0.03687455500158181</v>
      </c>
    </row>
    <row r="84" spans="1:4" ht="12.75">
      <c r="A84">
        <f t="shared" si="7"/>
        <v>1.1618000000000017</v>
      </c>
      <c r="B84">
        <f t="shared" si="4"/>
        <v>-0.033069804148448276</v>
      </c>
      <c r="C84">
        <f t="shared" si="5"/>
        <v>0.0009969581880638861</v>
      </c>
      <c r="D84">
        <f t="shared" si="6"/>
        <v>-0.03207284596038439</v>
      </c>
    </row>
    <row r="85" spans="1:4" ht="12.75">
      <c r="A85">
        <f t="shared" si="7"/>
        <v>1.1775000000000018</v>
      </c>
      <c r="B85">
        <f t="shared" si="4"/>
        <v>-0.031203287151524126</v>
      </c>
      <c r="C85">
        <f t="shared" si="5"/>
        <v>0.004129689655484435</v>
      </c>
      <c r="D85">
        <f t="shared" si="6"/>
        <v>-0.027073597496039693</v>
      </c>
    </row>
    <row r="86" spans="1:4" ht="12.75">
      <c r="A86">
        <f t="shared" si="7"/>
        <v>1.1932000000000018</v>
      </c>
      <c r="B86">
        <f t="shared" si="4"/>
        <v>-0.029144586419117675</v>
      </c>
      <c r="C86">
        <f t="shared" si="5"/>
        <v>0.007236986008311959</v>
      </c>
      <c r="D86">
        <f t="shared" si="6"/>
        <v>-0.021907600410805715</v>
      </c>
    </row>
    <row r="87" spans="1:4" ht="12.75">
      <c r="A87">
        <f t="shared" si="7"/>
        <v>1.2089000000000019</v>
      </c>
      <c r="B87">
        <f t="shared" si="4"/>
        <v>-0.026906381666512526</v>
      </c>
      <c r="C87">
        <f t="shared" si="5"/>
        <v>0.010299709140441538</v>
      </c>
      <c r="D87">
        <f t="shared" si="6"/>
        <v>-0.016606672526070988</v>
      </c>
    </row>
    <row r="88" spans="1:4" ht="12.75">
      <c r="A88">
        <f t="shared" si="7"/>
        <v>1.224600000000002</v>
      </c>
      <c r="B88">
        <f t="shared" si="4"/>
        <v>-0.02450245818972683</v>
      </c>
      <c r="C88">
        <f t="shared" si="5"/>
        <v>0.013298995476076589</v>
      </c>
      <c r="D88">
        <f t="shared" si="6"/>
        <v>-0.01120346271365024</v>
      </c>
    </row>
    <row r="89" spans="1:4" ht="12.75">
      <c r="A89">
        <f t="shared" si="7"/>
        <v>1.240300000000002</v>
      </c>
      <c r="B89">
        <f t="shared" si="4"/>
        <v>-0.02194762196068759</v>
      </c>
      <c r="C89">
        <f t="shared" si="5"/>
        <v>0.016216372152118803</v>
      </c>
      <c r="D89">
        <f t="shared" si="6"/>
        <v>-0.005731249808568786</v>
      </c>
    </row>
    <row r="90" spans="1:4" ht="12.75">
      <c r="A90">
        <f t="shared" si="7"/>
        <v>1.256000000000002</v>
      </c>
      <c r="B90">
        <f t="shared" si="4"/>
        <v>-0.019257608435971907</v>
      </c>
      <c r="C90">
        <f t="shared" si="5"/>
        <v>0.019033870794124684</v>
      </c>
      <c r="D90">
        <f t="shared" si="6"/>
        <v>-0.00022373764184722283</v>
      </c>
    </row>
    <row r="91" spans="1:4" ht="12.75">
      <c r="A91">
        <f t="shared" si="7"/>
        <v>1.271700000000002</v>
      </c>
      <c r="B91">
        <f t="shared" si="4"/>
        <v>-0.01644898564077429</v>
      </c>
      <c r="C91">
        <f t="shared" si="5"/>
        <v>0.02173413818507245</v>
      </c>
      <c r="D91">
        <f t="shared" si="6"/>
        <v>0.00528515254429816</v>
      </c>
    </row>
    <row r="92" spans="1:4" ht="12.75">
      <c r="A92">
        <f t="shared" si="7"/>
        <v>1.287400000000002</v>
      </c>
      <c r="B92">
        <f t="shared" si="4"/>
        <v>-0.013539052125010727</v>
      </c>
      <c r="C92">
        <f t="shared" si="5"/>
        <v>0.0243005431453214</v>
      </c>
      <c r="D92">
        <f t="shared" si="6"/>
        <v>0.010761491020310675</v>
      </c>
    </row>
    <row r="93" spans="1:4" ht="12.75">
      <c r="A93">
        <f t="shared" si="7"/>
        <v>1.3031000000000021</v>
      </c>
      <c r="B93">
        <f t="shared" si="4"/>
        <v>-0.01054573042005957</v>
      </c>
      <c r="C93">
        <f t="shared" si="5"/>
        <v>0.026717278965481296</v>
      </c>
      <c r="D93">
        <f t="shared" si="6"/>
        <v>0.016171548545421726</v>
      </c>
    </row>
    <row r="94" spans="1:4" ht="12.75">
      <c r="A94">
        <f t="shared" si="7"/>
        <v>1.3188000000000022</v>
      </c>
      <c r="B94">
        <f t="shared" si="4"/>
        <v>-0.007487456652344169</v>
      </c>
      <c r="C94">
        <f t="shared" si="5"/>
        <v>0.028969460761298433</v>
      </c>
      <c r="D94">
        <f t="shared" si="6"/>
        <v>0.021482004108954265</v>
      </c>
    </row>
    <row r="95" spans="1:4" ht="12.75">
      <c r="A95">
        <f t="shared" si="7"/>
        <v>1.3345000000000022</v>
      </c>
      <c r="B95">
        <f t="shared" si="4"/>
        <v>-0.004383066993641692</v>
      </c>
      <c r="C95">
        <f t="shared" si="5"/>
        <v>0.031043217150940192</v>
      </c>
      <c r="D95">
        <f t="shared" si="6"/>
        <v>0.0266601501572985</v>
      </c>
    </row>
    <row r="96" spans="1:4" ht="12.75">
      <c r="A96">
        <f t="shared" si="7"/>
        <v>1.3502000000000023</v>
      </c>
      <c r="B96">
        <f t="shared" si="4"/>
        <v>-0.0012516816474782107</v>
      </c>
      <c r="C96">
        <f t="shared" si="5"/>
        <v>0.03292577569003234</v>
      </c>
      <c r="D96">
        <f t="shared" si="6"/>
        <v>0.031674094042554134</v>
      </c>
    </row>
    <row r="97" spans="1:4" ht="12.75">
      <c r="A97">
        <f t="shared" si="7"/>
        <v>1.3659000000000023</v>
      </c>
      <c r="B97">
        <f t="shared" si="4"/>
        <v>0.0018874129138547776</v>
      </c>
      <c r="C97">
        <f t="shared" si="5"/>
        <v>0.034605541538244286</v>
      </c>
      <c r="D97">
        <f t="shared" si="6"/>
        <v>0.03649295445209906</v>
      </c>
    </row>
    <row r="98" spans="1:4" ht="12.75">
      <c r="A98">
        <f t="shared" si="7"/>
        <v>1.3816000000000024</v>
      </c>
      <c r="B98">
        <f t="shared" si="4"/>
        <v>0.005014882736344967</v>
      </c>
      <c r="C98">
        <f t="shared" si="5"/>
        <v>0.03607216887291083</v>
      </c>
      <c r="D98">
        <f t="shared" si="6"/>
        <v>0.0410870516092558</v>
      </c>
    </row>
    <row r="99" spans="1:4" ht="12.75">
      <c r="A99">
        <f t="shared" si="7"/>
        <v>1.3973000000000024</v>
      </c>
      <c r="B99">
        <f t="shared" si="4"/>
        <v>0.008111465463747858</v>
      </c>
      <c r="C99">
        <f t="shared" si="5"/>
        <v>0.037316624609845354</v>
      </c>
      <c r="D99">
        <f t="shared" si="6"/>
        <v>0.04542809007359321</v>
      </c>
    </row>
    <row r="100" spans="1:4" ht="12.75">
      <c r="A100">
        <f t="shared" si="7"/>
        <v>1.4130000000000025</v>
      </c>
      <c r="B100">
        <f t="shared" si="4"/>
        <v>0.011158088976101106</v>
      </c>
      <c r="C100">
        <f t="shared" si="5"/>
        <v>0.038331244038884264</v>
      </c>
      <c r="D100">
        <f t="shared" si="6"/>
        <v>0.04948933301498537</v>
      </c>
    </row>
    <row r="101" spans="1:4" ht="12.75">
      <c r="A101">
        <f t="shared" si="7"/>
        <v>1.4287000000000025</v>
      </c>
      <c r="B101">
        <f t="shared" si="4"/>
        <v>0.014135988856554364</v>
      </c>
      <c r="C101">
        <f t="shared" si="5"/>
        <v>0.03910977803149774</v>
      </c>
      <c r="D101">
        <f t="shared" si="6"/>
        <v>0.053245766888052104</v>
      </c>
    </row>
    <row r="102" spans="1:4" ht="12.75">
      <c r="A102">
        <f t="shared" si="7"/>
        <v>1.4444000000000026</v>
      </c>
      <c r="B102">
        <f t="shared" si="4"/>
        <v>0.017026823963030818</v>
      </c>
      <c r="C102">
        <f t="shared" si="5"/>
        <v>0.03964743152971077</v>
      </c>
      <c r="D102">
        <f t="shared" si="6"/>
        <v>0.05667425549274159</v>
      </c>
    </row>
    <row r="103" spans="1:4" ht="12.75">
      <c r="A103">
        <f t="shared" si="7"/>
        <v>1.4601000000000026</v>
      </c>
      <c r="B103">
        <f t="shared" si="4"/>
        <v>0.019812789392901313</v>
      </c>
      <c r="C103">
        <f t="shared" si="5"/>
        <v>0.03994089307927886</v>
      </c>
      <c r="D103">
        <f t="shared" si="6"/>
        <v>0.05975368247218017</v>
      </c>
    </row>
    <row r="104" spans="1:4" ht="12.75">
      <c r="A104">
        <f t="shared" si="7"/>
        <v>1.4758000000000027</v>
      </c>
      <c r="B104">
        <f t="shared" si="4"/>
        <v>0.022476726144916116</v>
      </c>
      <c r="C104">
        <f t="shared" si="5"/>
        <v>0.039988355225219985</v>
      </c>
      <c r="D104">
        <f t="shared" si="6"/>
        <v>0.0624650813701361</v>
      </c>
    </row>
    <row r="105" spans="1:4" ht="12.75">
      <c r="A105">
        <f t="shared" si="7"/>
        <v>1.4915000000000027</v>
      </c>
      <c r="B105">
        <f t="shared" si="4"/>
        <v>0.025002226802971768</v>
      </c>
      <c r="C105">
        <f t="shared" si="5"/>
        <v>0.03978952564408577</v>
      </c>
      <c r="D105">
        <f t="shared" si="6"/>
        <v>0.06479175244705754</v>
      </c>
    </row>
    <row r="106" spans="1:4" ht="12.75">
      <c r="A106">
        <f t="shared" si="7"/>
        <v>1.5072000000000028</v>
      </c>
      <c r="B106">
        <f t="shared" si="4"/>
        <v>0.02737373659080176</v>
      </c>
      <c r="C106">
        <f t="shared" si="5"/>
        <v>0.039345628944406755</v>
      </c>
      <c r="D106">
        <f t="shared" si="6"/>
        <v>0.06671936553520852</v>
      </c>
    </row>
    <row r="107" spans="1:4" ht="12.75">
      <c r="A107">
        <f t="shared" si="7"/>
        <v>1.5229000000000028</v>
      </c>
      <c r="B107">
        <f t="shared" si="4"/>
        <v>0.02957664917518362</v>
      </c>
      <c r="C107">
        <f t="shared" si="5"/>
        <v>0.03865939912422294</v>
      </c>
      <c r="D107">
        <f t="shared" si="6"/>
        <v>0.06823604829940656</v>
      </c>
    </row>
    <row r="108" spans="1:4" ht="12.75">
      <c r="A108">
        <f t="shared" si="7"/>
        <v>1.5386000000000029</v>
      </c>
      <c r="B108">
        <f t="shared" si="4"/>
        <v>0.0315973966276057</v>
      </c>
      <c r="C108">
        <f t="shared" si="5"/>
        <v>0.03773506273215406</v>
      </c>
      <c r="D108">
        <f t="shared" si="6"/>
        <v>0.06933245935975976</v>
      </c>
    </row>
    <row r="109" spans="1:4" ht="12.75">
      <c r="A109">
        <f t="shared" si="7"/>
        <v>1.554300000000003</v>
      </c>
      <c r="B109">
        <f t="shared" si="4"/>
        <v>0.03342353299030778</v>
      </c>
      <c r="C109">
        <f t="shared" si="5"/>
        <v>0.036578312835722326</v>
      </c>
      <c r="D109">
        <f t="shared" si="6"/>
        <v>0.07000184582603011</v>
      </c>
    </row>
    <row r="110" spans="1:4" ht="12.75">
      <c r="A110">
        <f>A109+$A$3</f>
        <v>1.570000000000003</v>
      </c>
      <c r="B110">
        <f t="shared" si="4"/>
        <v>0.035043810932007396</v>
      </c>
      <c r="C110">
        <f>$F$4*SIN($F$6*A110-$F$5*$A$5)</f>
        <v>0.035196273957258876</v>
      </c>
      <c r="D110">
        <f>C110+B110</f>
        <v>0.07024008488926628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2001-12-18T15:18:07Z</dcterms:created>
  <dcterms:modified xsi:type="dcterms:W3CDTF">2001-12-18T16:06:20Z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